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/>
</workbook>
</file>

<file path=xl/sharedStrings.xml><?xml version="1.0" encoding="utf-8"?>
<sst xmlns="http://schemas.openxmlformats.org/spreadsheetml/2006/main" count="956" uniqueCount="414">
  <si>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</si>
  <si>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</si>
  <si>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</si>
  <si>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</si>
  <si>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</si>
  <si>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</si>
  <si>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</si>
  <si>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</si>
  <si>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</si>
  <si>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</si>
  <si>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</si>
  <si>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</si>
  <si>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</si>
  <si>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</si>
  <si>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</si>
  <si>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</si>
  <si>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</si>
  <si>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</si>
  <si>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</si>
  <si>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</si>
  <si>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</si>
  <si>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</si>
  <si>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</si>
  <si>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</si>
  <si>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</si>
  <si>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</si>
  <si>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</si>
  <si>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</si>
  <si>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</si>
  <si>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</si>
  <si>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</si>
  <si>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</si>
  <si>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</si>
  <si>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</si>
  <si>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</si>
  <si>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</si>
  <si>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</si>
  <si>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</si>
  <si>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</si>
  <si>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</si>
  <si>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</si>
  <si>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</si>
  <si>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</si>
  <si>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</si>
  <si>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</si>
  <si>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</si>
  <si>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</si>
  <si>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</si>
  <si>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</si>
  <si>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</si>
  <si>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</si>
  <si>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</si>
  <si>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</si>
  <si>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</si>
  <si>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</si>
  <si>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</si>
  <si>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</si>
  <si>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</si>
  <si>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</si>
  <si>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</si>
  <si>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Лицензия ФКЦБ России № 21-000-1-00096 от 20.12.2006. Местоположение УК: 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</si>
  <si>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</si>
  <si>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</si>
  <si>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</si>
  <si>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</si>
  <si>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</si>
  <si>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</si>
  <si>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</si>
  <si>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</si>
  <si>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</si>
  <si>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</si>
  <si>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</si>
  <si>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</si>
  <si>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</si>
  <si>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</si>
  <si>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</si>
  <si>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</si>
  <si>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</si>
  <si>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</si>
  <si>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</si>
  <si>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</si>
  <si>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</si>
  <si>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</si>
  <si>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</si>
  <si>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</si>
  <si>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</si>
  <si>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</si>
  <si>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</si>
  <si>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</si>
  <si>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</si>
  <si>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</si>
  <si>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</si>
  <si>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</si>
  <si>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</si>
  <si>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</si>
  <si>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</si>
  <si>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</si>
  <si>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</si>
  <si>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</si>
  <si>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</si>
  <si>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</si>
  <si>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</si>
  <si>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</si>
  <si>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</si>
  <si>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</si>
  <si>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</si>
  <si>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</si>
  <si>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</si>
  <si>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</si>
  <si>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</si>
  <si>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</si>
  <si>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</si>
  <si>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</si>
  <si>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</si>
  <si>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</si>
  <si>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</si>
  <si>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</si>
  <si>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</si>
  <si>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</si>
  <si>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</si>
  <si>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</si>
  <si>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</si>
  <si>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</si>
  <si>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</si>
  <si>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</si>
  <si>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</si>
  <si>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</si>
  <si>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</si>
  <si>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</si>
  <si>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</si>
  <si>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</si>
  <si>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</si>
  <si>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</si>
  <si>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</si>
  <si>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</si>
  <si>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</si>
  <si>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</si>
  <si>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</si>
  <si>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</si>
  <si>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</si>
  <si>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</si>
  <si>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привилегированная, Самараэнерго, рег. номер 2-02-00127-A</t>
  </si>
  <si>
    <t>- обыкновенные акции закрытых акционерных обществ</t>
  </si>
  <si>
    <t>Акция обыкновенная, Самараэнерго, рег. номер 1-02-00127-A</t>
  </si>
  <si>
    <t>Акция обыкновенная, Саратовэнерго, рег. номер 1-02-00132-A</t>
  </si>
  <si>
    <t>Акция привилегированная, Саратовэнерго, рег. номер 2-02-00132-A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</si>
  <si>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</si>
  <si>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</si>
  <si>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</si>
  <si>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</si>
  <si>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</si>
  <si>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</si>
  <si>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</si>
  <si>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</si>
  <si>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</si>
  <si>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</si>
  <si>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</si>
  <si>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</si>
  <si>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</si>
  <si>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</si>
  <si>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</si>
  <si>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</si>
  <si>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</si>
  <si>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</si>
  <si>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</si>
  <si>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</si>
  <si>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</si>
  <si>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</si>
  <si>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</si>
  <si>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</si>
  <si>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</si>
  <si>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</si>
  <si>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</si>
  <si>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</si>
  <si>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</si>
  <si>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</si>
  <si>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</si>
  <si>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</si>
  <si>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</si>
  <si>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</si>
  <si>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</si>
  <si>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</si>
  <si>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</si>
  <si>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</si>
  <si>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</si>
  <si>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</si>
  <si>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</si>
  <si>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</si>
  <si>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</si>
  <si>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</si>
  <si>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</si>
  <si>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</si>
  <si>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</si>
  <si>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</si>
  <si>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</si>
  <si>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</si>
  <si>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</si>
  <si>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</si>
  <si>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</si>
  <si>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</si>
  <si>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</si>
  <si>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</si>
  <si>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</si>
  <si>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</si>
  <si>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</si>
  <si>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</si>
  <si>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</si>
  <si>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</si>
  <si>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</si>
  <si>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</si>
  <si>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</si>
  <si>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</si>
  <si>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</si>
  <si>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</si>
  <si>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</si>
  <si>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</si>
  <si>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</si>
  <si>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</si>
  <si>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</si>
  <si>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</si>
  <si>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</si>
  <si>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</si>
  <si>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</si>
  <si>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</si>
  <si>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</si>
  <si>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</si>
  <si>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</si>
  <si>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</si>
  <si>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</si>
  <si>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</si>
  <si>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</si>
  <si>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</si>
  <si>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</si>
  <si>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</si>
  <si>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</si>
  <si>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</si>
  <si>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</si>
  <si>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</si>
  <si>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</si>
  <si>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</si>
  <si>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</si>
  <si>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Акция обыкновенная, Кузбассэнерго, рег. номер 1-02-00064-A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</si>
  <si>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</si>
  <si>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</si>
  <si>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</si>
  <si>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</si>
  <si>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</si>
  <si>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</si>
  <si>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</si>
  <si>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</si>
  <si>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</si>
  <si>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</si>
  <si>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</si>
  <si>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</si>
  <si>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</si>
  <si>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</si>
  <si>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</si>
  <si>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</si>
  <si>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</si>
  <si>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</si>
  <si>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</si>
  <si>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</si>
  <si>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</si>
  <si>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</si>
  <si>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</si>
  <si>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</si>
  <si>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</si>
  <si>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</si>
  <si>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</si>
  <si>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</si>
  <si>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</si>
  <si>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</si>
  <si>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</si>
  <si>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</si>
  <si>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</si>
  <si>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</si>
  <si>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</si>
  <si>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</si>
  <si>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</si>
  <si>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</si>
  <si>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</si>
  <si>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</si>
  <si>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</si>
  <si>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</si>
  <si>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</si>
  <si>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</si>
  <si>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</si>
  <si>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</si>
  <si>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</si>
  <si>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</si>
  <si>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</si>
  <si>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</si>
  <si>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</si>
  <si>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</si>
  <si>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</si>
  <si>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</si>
  <si>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</si>
  <si>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</si>
  <si>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Газпром нефть, рег. номер 1-01-00146-А</t>
  </si>
  <si>
    <t>Акция привилегированная, Транснефть, рег. номер 2-01-00206-A</t>
  </si>
  <si>
    <t>Акция обыкновенная, ФСК, рег. номер 1-01-65018-D</t>
  </si>
  <si>
    <t>Акция обыкновенная, ВолгаТелеком, рег. номер 1-01-00137-А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</si>
  <si>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</si>
  <si>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</si>
  <si>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</si>
  <si>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</si>
  <si>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</si>
  <si>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</si>
  <si>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</si>
  <si>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</si>
  <si>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</si>
  <si>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</si>
  <si>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</si>
  <si>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</si>
  <si>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</si>
  <si>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</si>
  <si>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</si>
  <si>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</si>
  <si>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</si>
  <si>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</si>
  <si>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</si>
  <si>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</si>
  <si>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</si>
  <si>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</si>
  <si>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</si>
  <si>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</si>
  <si>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</si>
  <si>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</si>
  <si>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</si>
  <si>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</si>
  <si>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</si>
  <si>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</si>
  <si>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</si>
  <si>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</si>
  <si>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</si>
  <si>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</si>
  <si>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</si>
  <si>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</si>
  <si>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</si>
  <si>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</si>
  <si>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</si>
  <si>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</si>
  <si>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</si>
  <si>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</si>
  <si>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</si>
  <si>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</si>
  <si>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</si>
  <si>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</si>
  <si>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</si>
  <si>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</si>
  <si>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</si>
  <si>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</si>
  <si>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</si>
  <si>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Акция обыкновенная, Квадра, рег. номер 1-01-43069-A</t>
  </si>
  <si>
    <t>Акция обыкновенная, ОГК-2, рег. номер 1-02-65105-D</t>
  </si>
  <si>
    <t>Акция обыкновенная, ОГК-6, рег. номер 1-02-65106-D</t>
  </si>
  <si>
    <t>Акция обыкновенная, ТГК-1, рег. номер 1-01-03388-D</t>
  </si>
  <si>
    <t>Акция обыкновенная, ТГК-6, рег. номер 1-01-55091-E</t>
  </si>
  <si>
    <t>______________________  Петрова Е.Ю.</t>
  </si>
  <si>
    <t>Акция обыкновенная, ОГК-4, рег. номер 1-02-65104-D</t>
  </si>
  <si>
    <t>Акция обыкновенная, ТГК-14, рег. номер 1-01-22451-F</t>
  </si>
  <si>
    <t>Акция обыкновенная, ТГК-2, рег. номер 1-01-10420-А</t>
  </si>
  <si>
    <t>Акция обыкновенная, ТГК-9, рег. номер 1-01-56741-D</t>
  </si>
  <si>
    <t>Акция обыкновенная, ТГК, рег. номер 1-01-55392-Е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</si>
  <si>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</si>
  <si>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</si>
  <si>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</si>
  <si>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</si>
  <si>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</si>
  <si>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</si>
  <si>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>Акция обыкновенная, ВТБ, рег. номер 10401000B</t>
  </si>
  <si>
    <t>Акция обыкновенная, Енисейская (ТГК-13), рег. номер 1-02-55093-E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</si>
  <si>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</si>
  <si>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</si>
  <si>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</si>
  <si>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</si>
  <si>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ГМК "Норильский никель, рег. номер 1-01-40155-F</t>
  </si>
  <si>
    <t>Акция обыкновенная, Интер РАО, рег. номер 1-03-33498-E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</si>
  <si>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</si>
  <si>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</si>
  <si>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</si>
  <si>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</si>
  <si>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</si>
  <si>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</si>
  <si>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</si>
  <si>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</si>
  <si>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</si>
  <si>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</si>
  <si>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</si>
  <si>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</si>
  <si>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</si>
  <si>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</si>
  <si>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</si>
  <si>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</si>
  <si>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</si>
  <si>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</si>
  <si>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</si>
  <si>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</si>
  <si>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Акция обыкновенная, Северсталь, рег. номер 1-02-00143-A</t>
  </si>
  <si>
    <t>на 31.03.2011г.</t>
  </si>
  <si>
    <t>о приросте (об уменьшении) стоимости имущества на 31.03.2011г.</t>
  </si>
  <si>
    <t>Акция обыкновенная, ЛУКОЙЛ, рег. номер 1-01-00077-A</t>
  </si>
  <si>
    <t>составляющего паевой инвестиционный фонд на 31.03.2011г.</t>
  </si>
  <si>
    <t>о владельцах инвестиционных паев паевого инвестиционного фонда 31.03.2011</t>
  </si>
  <si>
    <t>Акция обыкновенная, Полюс Золото, рег. номер 1-01-55192-E</t>
  </si>
  <si>
    <t xml:space="preserve"> о стоимости активов на 31.03.2011г.</t>
  </si>
  <si>
    <t>Справка о несоблюдении требований к составу и структуре активов на 31.03.2011г.</t>
  </si>
  <si>
    <t>31.03.2011 (по состоянию на 20:00 МСК)        (руб.)</t>
  </si>
  <si>
    <t>Сумма (оценочная стоимость) на 31.03.2011</t>
  </si>
  <si>
    <t>Сумма (оценочная стоимость) на 30.03.2011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</si>
  <si>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</si>
  <si>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СБЕРБАНК О(3) рег. №10301481В                               </t>
  </si>
  <si>
    <t>21.03.2011</t>
  </si>
  <si>
    <t>22.03.2011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</si>
</sst>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24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4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3" fillId="0" borderId="0" xfId="15" applyFont="1" applyBorder="1" applyAlignment="1">
      <alignment horizontal="center" wrapText="1"/>
      <protection/>
    </xf>
    <xf numFmtId="0" fontId="12" fillId="0" borderId="0" xfId="15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0" fillId="0" borderId="1" xfId="0" applyNumberFormat="1" applyFont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2" fillId="0" borderId="3" xfId="0" applyNumberFormat="1" applyFont="1" applyAlignment="1">
      <alignment horizontal="left" vertical="top"/>
    </xf>
    <xf numFmtId="0" fontId="2" fillId="0" borderId="1" xfId="0" applyFont="1" applyAlignment="1">
      <alignment horizontal="left"/>
    </xf>
    <xf numFmtId="0" fontId="2" fillId="0" borderId="3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0" fontId="2" fillId="0" borderId="3" xfId="0" applyNumberFormat="1" applyFont="1" applyAlignment="1">
      <alignment horizontal="left" wrapText="1"/>
    </xf>
    <xf numFmtId="0" fontId="2" fillId="0" borderId="1" xfId="0" applyNumberFormat="1" applyFont="1" applyAlignment="1">
      <alignment horizontal="left" wrapText="1"/>
    </xf>
    <xf numFmtId="0" fontId="2" fillId="0" borderId="4" xfId="0" applyFont="1" applyAlignment="1">
      <alignment horizontal="left" indent="1"/>
    </xf>
    <xf numFmtId="0" fontId="2" fillId="0" borderId="1" xfId="0" applyNumberFormat="1" applyFont="1" applyAlignment="1">
      <alignment horizontal="left" wrapText="1" indent="1"/>
    </xf>
    <xf numFmtId="164" fontId="15" fillId="0" borderId="3" xfId="0" applyNumberFormat="1" applyFont="1" applyAlignment="1">
      <alignment horizontal="center" vertical="top"/>
    </xf>
    <xf numFmtId="164" fontId="15" fillId="0" borderId="1" xfId="0" applyNumberFormat="1" applyFont="1" applyAlignment="1">
      <alignment horizontal="center" vertical="top"/>
    </xf>
    <xf numFmtId="1" fontId="15" fillId="0" borderId="1" xfId="0" applyNumberFormat="1" applyFont="1" applyAlignment="1">
      <alignment horizontal="center" vertical="top"/>
    </xf>
    <xf numFmtId="1" fontId="15" fillId="0" borderId="3" xfId="0" applyNumberFormat="1" applyFont="1" applyAlignment="1">
      <alignment horizontal="center" vertical="top"/>
    </xf>
    <xf numFmtId="0" fontId="15" fillId="0" borderId="4" xfId="0" applyNumberFormat="1" applyFont="1" applyAlignment="1">
      <alignment horizontal="center" vertical="top"/>
    </xf>
    <xf numFmtId="168" fontId="15" fillId="0" borderId="1" xfId="0" applyNumberFormat="1" applyFont="1" applyAlignment="1">
      <alignment horizontal="right" vertical="top"/>
    </xf>
    <xf numFmtId="0" fontId="15" fillId="0" borderId="1" xfId="0" applyNumberFormat="1" applyFont="1" applyAlignment="1">
      <alignment horizontal="center" vertical="top"/>
    </xf>
    <xf numFmtId="0" fontId="15" fillId="0" borderId="1" xfId="0" applyNumberFormat="1" applyFont="1" applyAlignment="1">
      <alignment horizontal="right" vertical="top"/>
    </xf>
    <xf numFmtId="0" fontId="2" fillId="0" borderId="1" xfId="0" applyNumberFormat="1" applyFont="1" applyAlignment="1">
      <alignment horizontal="left" wrapText="1"/>
    </xf>
    <xf numFmtId="1" fontId="15" fillId="0" borderId="1" xfId="0" applyNumberFormat="1" applyFont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" fontId="0" fillId="0" borderId="3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19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18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0" fontId="5" fillId="0" borderId="7" xfId="0" applyFont="1" applyAlignment="1">
      <alignment horizontal="left"/>
    </xf>
    <xf numFmtId="0" fontId="5" fillId="0" borderId="7" xfId="0" applyNumberFormat="1" applyFont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8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2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2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6" fontId="5" fillId="0" borderId="1" xfId="0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/>
    </xf>
    <xf numFmtId="4" fontId="0" fillId="0" borderId="6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left"/>
    </xf>
    <xf numFmtId="0" fontId="18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169" fontId="5" fillId="0" borderId="1" xfId="0" applyFont="1" applyBorder="1" applyAlignment="1">
      <alignment horizontal="right" vertical="center"/>
    </xf>
    <xf numFmtId="2" fontId="5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center" vertical="top"/>
    </xf>
    <xf numFmtId="4" fontId="2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7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66" fontId="5" fillId="0" borderId="3" xfId="0" applyFont="1" applyBorder="1" applyAlignment="1">
      <alignment horizontal="right" vertical="center"/>
    </xf>
    <xf numFmtId="1" fontId="5" fillId="0" borderId="1" xfId="0" applyFont="1" applyBorder="1" applyAlignment="1">
      <alignment horizontal="right" vertical="center"/>
    </xf>
    <xf numFmtId="49" fontId="9" fillId="0" borderId="8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0" fontId="9" fillId="0" borderId="8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10" fontId="9" fillId="0" borderId="9" xfId="15" applyNumberFormat="1" applyFont="1" applyBorder="1" applyAlignment="1">
      <alignment horizontal="center"/>
      <protection/>
    </xf>
    <xf numFmtId="10" fontId="9" fillId="0" borderId="10" xfId="15" applyNumberFormat="1" applyFont="1" applyBorder="1" applyAlignment="1">
      <alignment horizontal="center"/>
      <protection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0" fillId="0" borderId="1" xfId="0" applyFont="1" applyBorder="1" applyAlignment="1">
      <alignment horizontal="center" vertical="center" wrapText="1"/>
    </xf>
    <xf numFmtId="0" fontId="4" fillId="0" borderId="0" xfId="0" applyNumberFormat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8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5" fillId="0" borderId="0" xfId="0" applyNumberFormat="1" applyAlignment="1">
      <alignment horizontal="left" wrapText="1"/>
    </xf>
    <xf numFmtId="0" fontId="5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wrapText="1"/>
    </xf>
    <xf numFmtId="10" fontId="9" fillId="0" borderId="8" xfId="15" applyNumberFormat="1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 vertical="top" wrapText="1"/>
      <protection/>
    </xf>
    <xf numFmtId="10" fontId="16" fillId="0" borderId="8" xfId="15" applyNumberFormat="1" applyFont="1" applyBorder="1" applyAlignment="1">
      <alignment horizontal="center"/>
      <protection/>
    </xf>
    <xf numFmtId="10" fontId="16" fillId="0" borderId="9" xfId="15" applyNumberFormat="1" applyFont="1" applyBorder="1" applyAlignment="1">
      <alignment horizontal="center"/>
      <protection/>
    </xf>
    <xf numFmtId="10" fontId="16" fillId="0" borderId="10" xfId="15" applyNumberFormat="1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 wrapText="1"/>
      <protection/>
    </xf>
    <xf numFmtId="0" fontId="11" fillId="0" borderId="8" xfId="15" applyFont="1" applyBorder="1" applyAlignment="1">
      <alignment horizontal="center" vertical="top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0" fontId="7" fillId="0" borderId="8" xfId="15" applyFont="1" applyBorder="1" applyAlignment="1">
      <alignment horizontal="left" wrapText="1"/>
      <protection/>
    </xf>
    <xf numFmtId="0" fontId="7" fillId="0" borderId="9" xfId="15" applyFont="1" applyBorder="1" applyAlignment="1">
      <alignment horizontal="left" wrapText="1"/>
      <protection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6" fillId="0" borderId="8" xfId="15" applyNumberFormat="1" applyFont="1" applyBorder="1" applyAlignment="1">
      <alignment horizontal="center"/>
      <protection/>
    </xf>
    <xf numFmtId="49" fontId="16" fillId="0" borderId="9" xfId="15" applyNumberFormat="1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8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left" wrapText="1"/>
      <protection/>
    </xf>
    <xf numFmtId="4" fontId="9" fillId="0" borderId="8" xfId="15" applyNumberFormat="1" applyFont="1" applyBorder="1" applyAlignment="1">
      <alignment horizontal="center"/>
      <protection/>
    </xf>
    <xf numFmtId="4" fontId="9" fillId="0" borderId="9" xfId="15" applyNumberFormat="1" applyFont="1" applyBorder="1" applyAlignment="1">
      <alignment horizontal="center"/>
      <protection/>
    </xf>
    <xf numFmtId="4" fontId="9" fillId="0" borderId="10" xfId="15" applyNumberFormat="1" applyFont="1" applyBorder="1" applyAlignment="1">
      <alignment horizontal="center"/>
      <protection/>
    </xf>
    <xf numFmtId="0" fontId="7" fillId="0" borderId="11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 wrapText="1"/>
      <protection/>
    </xf>
    <xf numFmtId="4" fontId="9" fillId="0" borderId="7" xfId="15" applyNumberFormat="1" applyFont="1" applyBorder="1" applyAlignment="1">
      <alignment horizontal="center" wrapText="1"/>
      <protection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workbookViewId="0" topLeftCell="A16">
      <selection activeCell="I12" sqref="I12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211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91" t="s">
        <v>152</v>
      </c>
      <c r="C8" s="191"/>
      <c r="D8" s="191"/>
      <c r="E8" s="191"/>
    </row>
    <row r="9" spans="2:5" s="4" customFormat="1" ht="12" customHeight="1">
      <c r="B9" s="192" t="s">
        <v>403</v>
      </c>
      <c r="C9" s="193"/>
      <c r="D9" s="193"/>
      <c r="E9" s="193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94" t="s">
        <v>122</v>
      </c>
      <c r="C12" s="194"/>
      <c r="D12" s="194"/>
      <c r="E12" s="194"/>
    </row>
    <row r="13" spans="2:5" ht="11.25" customHeight="1">
      <c r="B13" s="194" t="s">
        <v>9</v>
      </c>
      <c r="C13" s="194"/>
      <c r="D13" s="194"/>
      <c r="E13" s="194"/>
    </row>
    <row r="15" spans="2:5" ht="36.75" customHeight="1">
      <c r="B15" s="36" t="s">
        <v>61</v>
      </c>
      <c r="C15" s="16" t="s">
        <v>156</v>
      </c>
      <c r="D15" s="16" t="s">
        <v>212</v>
      </c>
      <c r="E15" s="16" t="s">
        <v>213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70" t="s">
        <v>214</v>
      </c>
      <c r="C17" s="79">
        <v>100</v>
      </c>
      <c r="D17" s="81">
        <f>D19+D20+D21+D23</f>
        <v>20119.232089999998</v>
      </c>
      <c r="E17" s="81">
        <f>E19+E20+E21+E23</f>
        <v>20710.83089</v>
      </c>
    </row>
    <row r="18" spans="2:5" ht="14.25" customHeight="1">
      <c r="B18" s="71" t="s">
        <v>215</v>
      </c>
      <c r="C18" s="82"/>
      <c r="D18" s="83"/>
      <c r="E18" s="83"/>
    </row>
    <row r="19" spans="2:5" ht="32.25" customHeight="1">
      <c r="B19" s="71" t="s">
        <v>216</v>
      </c>
      <c r="C19" s="78">
        <v>110</v>
      </c>
      <c r="D19" s="81">
        <v>18411.05577</v>
      </c>
      <c r="E19" s="81">
        <v>18364.79121</v>
      </c>
    </row>
    <row r="20" spans="2:5" ht="54.75" customHeight="1">
      <c r="B20" s="71" t="s">
        <v>217</v>
      </c>
      <c r="C20" s="78">
        <v>120</v>
      </c>
      <c r="D20" s="81">
        <v>625.91844</v>
      </c>
      <c r="E20" s="81">
        <v>625.91844</v>
      </c>
    </row>
    <row r="21" spans="2:5" ht="26.25" customHeight="1">
      <c r="B21" s="71" t="s">
        <v>218</v>
      </c>
      <c r="C21" s="78">
        <v>130</v>
      </c>
      <c r="D21" s="81">
        <v>342.76274</v>
      </c>
      <c r="E21" s="81">
        <v>980.6261</v>
      </c>
    </row>
    <row r="22" spans="2:5" ht="57" customHeight="1">
      <c r="B22" s="71" t="s">
        <v>219</v>
      </c>
      <c r="C22" s="78">
        <v>140</v>
      </c>
      <c r="D22" s="81">
        <v>0</v>
      </c>
      <c r="E22" s="81">
        <v>0</v>
      </c>
    </row>
    <row r="23" spans="2:5" ht="21.75" customHeight="1">
      <c r="B23" s="71" t="s">
        <v>220</v>
      </c>
      <c r="C23" s="78">
        <v>150</v>
      </c>
      <c r="D23" s="81">
        <v>739.49514</v>
      </c>
      <c r="E23" s="81">
        <v>739.49514</v>
      </c>
    </row>
    <row r="24" spans="2:5" ht="41.25" customHeight="1">
      <c r="B24" s="71" t="s">
        <v>221</v>
      </c>
      <c r="C24" s="78">
        <v>200</v>
      </c>
      <c r="D24" s="81">
        <f>D26+D27+D28+D30</f>
        <v>712</v>
      </c>
      <c r="E24" s="81">
        <f>E26+E27+E28+E29+E30</f>
        <v>784</v>
      </c>
    </row>
    <row r="25" spans="2:5" ht="11.25" customHeight="1">
      <c r="B25" s="71" t="s">
        <v>215</v>
      </c>
      <c r="C25" s="82"/>
      <c r="D25" s="81"/>
      <c r="E25" s="81"/>
    </row>
    <row r="26" spans="2:5" ht="24" customHeight="1">
      <c r="B26" s="71" t="s">
        <v>222</v>
      </c>
      <c r="C26" s="78">
        <v>210</v>
      </c>
      <c r="D26" s="81">
        <v>704</v>
      </c>
      <c r="E26" s="81">
        <v>777</v>
      </c>
    </row>
    <row r="27" spans="2:5" ht="52.5" customHeight="1">
      <c r="B27" s="71" t="s">
        <v>223</v>
      </c>
      <c r="C27" s="78">
        <v>220</v>
      </c>
      <c r="D27" s="81">
        <v>5</v>
      </c>
      <c r="E27" s="81">
        <v>5</v>
      </c>
    </row>
    <row r="28" spans="2:5" ht="28.5" customHeight="1">
      <c r="B28" s="71" t="s">
        <v>224</v>
      </c>
      <c r="C28" s="78">
        <v>230</v>
      </c>
      <c r="D28" s="81">
        <v>2</v>
      </c>
      <c r="E28" s="81">
        <v>1</v>
      </c>
    </row>
    <row r="29" spans="2:5" ht="48" customHeight="1">
      <c r="B29" s="71" t="s">
        <v>225</v>
      </c>
      <c r="C29" s="78">
        <v>240</v>
      </c>
      <c r="D29" s="81">
        <v>0</v>
      </c>
      <c r="E29" s="81">
        <v>0</v>
      </c>
    </row>
    <row r="30" spans="2:5" ht="19.5" customHeight="1">
      <c r="B30" s="71" t="s">
        <v>226</v>
      </c>
      <c r="C30" s="78">
        <v>250</v>
      </c>
      <c r="D30" s="81">
        <v>1</v>
      </c>
      <c r="E30" s="81">
        <v>1</v>
      </c>
    </row>
    <row r="33" ht="11.25">
      <c r="B33" s="18"/>
    </row>
    <row r="34" spans="2:5" ht="11.25" customHeight="1">
      <c r="B34" s="114" t="s">
        <v>57</v>
      </c>
      <c r="C34" s="115" t="s">
        <v>367</v>
      </c>
      <c r="D34" s="116"/>
      <c r="E34" s="116"/>
    </row>
    <row r="35" spans="2:5" ht="12">
      <c r="B35" s="116"/>
      <c r="C35" s="117"/>
      <c r="D35" s="116"/>
      <c r="E35" s="116"/>
    </row>
    <row r="36" spans="2:5" ht="12">
      <c r="B36" s="116"/>
      <c r="C36" s="117"/>
      <c r="D36" s="116"/>
      <c r="E36" s="116"/>
    </row>
    <row r="37" spans="2:5" ht="12">
      <c r="B37" s="116"/>
      <c r="C37" s="117"/>
      <c r="D37" s="116"/>
      <c r="E37" s="116"/>
    </row>
    <row r="38" spans="2:5" ht="12">
      <c r="B38" s="114" t="s">
        <v>227</v>
      </c>
      <c r="C38" s="115" t="s">
        <v>364</v>
      </c>
      <c r="D38" s="116"/>
      <c r="E38" s="116"/>
    </row>
    <row r="39" spans="2:5" ht="12">
      <c r="B39" s="116"/>
      <c r="C39" s="117"/>
      <c r="D39" s="116"/>
      <c r="E39" s="116"/>
    </row>
    <row r="40" spans="2:5" ht="12">
      <c r="B40" s="116"/>
      <c r="C40" s="117"/>
      <c r="D40" s="116"/>
      <c r="E40" s="116"/>
    </row>
    <row r="41" spans="2:5" ht="12">
      <c r="B41" s="116"/>
      <c r="C41" s="117"/>
      <c r="D41" s="116"/>
      <c r="E41" s="116"/>
    </row>
    <row r="42" spans="2:5" ht="12">
      <c r="B42" s="114" t="s">
        <v>295</v>
      </c>
      <c r="C42" s="115" t="s">
        <v>296</v>
      </c>
      <c r="D42" s="116"/>
      <c r="E42" s="116"/>
    </row>
    <row r="43" spans="2:5" ht="12">
      <c r="B43" s="116"/>
      <c r="C43" s="117"/>
      <c r="D43" s="116"/>
      <c r="E43" s="116"/>
    </row>
    <row r="44" spans="2:5" ht="12">
      <c r="B44" s="116"/>
      <c r="C44" s="117"/>
      <c r="D44" s="116"/>
      <c r="E44" s="116"/>
    </row>
    <row r="45" spans="2:5" ht="12">
      <c r="B45" s="116"/>
      <c r="C45" s="117"/>
      <c r="D45" s="116"/>
      <c r="E45" s="116"/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workbookViewId="0" topLeftCell="A1">
      <selection activeCell="B47" sqref="B47:F47"/>
    </sheetView>
  </sheetViews>
  <sheetFormatPr defaultColWidth="9.332031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  <col min="10" max="16384" width="10.66015625" style="0" customWidth="1"/>
  </cols>
  <sheetData>
    <row r="1" spans="2:7" ht="10.5" customHeight="1">
      <c r="B1" s="10" t="s">
        <v>166</v>
      </c>
      <c r="G1"/>
    </row>
    <row r="2" ht="12">
      <c r="B2" s="10" t="s">
        <v>167</v>
      </c>
    </row>
    <row r="3" ht="12">
      <c r="B3" s="10" t="s">
        <v>168</v>
      </c>
    </row>
    <row r="4" spans="2:7" ht="12" customHeight="1">
      <c r="B4" s="10" t="s">
        <v>288</v>
      </c>
      <c r="G4"/>
    </row>
    <row r="5" spans="2:3" s="13" customFormat="1" ht="18" customHeight="1">
      <c r="B5" s="194" t="s">
        <v>9</v>
      </c>
      <c r="C5" s="194"/>
    </row>
    <row r="6" spans="2:7" ht="11.25" customHeight="1">
      <c r="B6" s="198" t="s">
        <v>95</v>
      </c>
      <c r="C6" s="198"/>
      <c r="D6" s="198"/>
      <c r="E6" s="198"/>
      <c r="F6" s="198"/>
      <c r="G6"/>
    </row>
    <row r="7" spans="2:6" s="13" customFormat="1" ht="9" customHeight="1">
      <c r="B7" s="194" t="s">
        <v>169</v>
      </c>
      <c r="C7" s="194"/>
      <c r="D7" s="194"/>
      <c r="E7" s="194"/>
      <c r="F7" s="194"/>
    </row>
    <row r="8" spans="2:6" s="13" customFormat="1" ht="9" customHeight="1">
      <c r="B8" s="194" t="s">
        <v>279</v>
      </c>
      <c r="C8" s="194"/>
      <c r="D8" s="194"/>
      <c r="E8" s="194"/>
      <c r="F8" s="194"/>
    </row>
    <row r="9" spans="2:9" ht="11.25">
      <c r="B9" s="195" t="s">
        <v>297</v>
      </c>
      <c r="C9" s="196"/>
      <c r="D9" s="196"/>
      <c r="E9" s="196"/>
      <c r="F9" s="195"/>
      <c r="G9" s="49"/>
      <c r="H9" s="130"/>
      <c r="I9" s="50" t="s">
        <v>407</v>
      </c>
    </row>
    <row r="10" spans="2:9" ht="17.25" customHeight="1">
      <c r="B10" s="203" t="s">
        <v>170</v>
      </c>
      <c r="C10" s="200"/>
      <c r="D10" s="200"/>
      <c r="E10" s="200"/>
      <c r="F10" s="203"/>
      <c r="G10" s="197" t="s">
        <v>12</v>
      </c>
      <c r="H10" s="131" t="s">
        <v>408</v>
      </c>
      <c r="I10" s="131" t="s">
        <v>409</v>
      </c>
    </row>
    <row r="11" spans="2:9" ht="17.25" customHeight="1">
      <c r="B11" s="203"/>
      <c r="C11" s="203"/>
      <c r="D11" s="203"/>
      <c r="E11" s="203"/>
      <c r="F11" s="203"/>
      <c r="G11" s="197"/>
      <c r="H11" s="132" t="s">
        <v>171</v>
      </c>
      <c r="I11" s="132" t="s">
        <v>172</v>
      </c>
    </row>
    <row r="12" spans="2:9" ht="6.75" customHeight="1">
      <c r="B12" s="199" t="s">
        <v>229</v>
      </c>
      <c r="C12" s="200"/>
      <c r="D12" s="200"/>
      <c r="E12" s="200"/>
      <c r="F12" s="199"/>
      <c r="G12" s="133" t="s">
        <v>230</v>
      </c>
      <c r="H12" s="133" t="s">
        <v>231</v>
      </c>
      <c r="I12" s="133" t="s">
        <v>232</v>
      </c>
    </row>
    <row r="13" spans="2:9" ht="11.25">
      <c r="B13" s="201" t="s">
        <v>173</v>
      </c>
      <c r="C13" s="200"/>
      <c r="D13" s="200"/>
      <c r="E13" s="200"/>
      <c r="F13" s="201"/>
      <c r="G13" s="92"/>
      <c r="H13" s="93"/>
      <c r="I13" s="93"/>
    </row>
    <row r="14" spans="2:9" ht="9.75" customHeight="1">
      <c r="B14" s="202" t="s">
        <v>174</v>
      </c>
      <c r="C14" s="200"/>
      <c r="D14" s="200"/>
      <c r="E14" s="200"/>
      <c r="F14" s="202"/>
      <c r="G14" s="134" t="s">
        <v>245</v>
      </c>
      <c r="H14" s="182">
        <v>190658.3</v>
      </c>
      <c r="I14" s="182">
        <v>110658.3</v>
      </c>
    </row>
    <row r="15" spans="2:9" ht="9" customHeight="1">
      <c r="B15" s="204" t="s">
        <v>17</v>
      </c>
      <c r="C15" s="200"/>
      <c r="D15" s="200"/>
      <c r="E15" s="200"/>
      <c r="F15" s="204"/>
      <c r="G15" s="135"/>
      <c r="H15" s="142"/>
      <c r="I15" s="143"/>
    </row>
    <row r="16" spans="2:9" ht="11.25">
      <c r="B16" s="204" t="s">
        <v>18</v>
      </c>
      <c r="C16" s="200"/>
      <c r="D16" s="200"/>
      <c r="E16" s="200"/>
      <c r="F16" s="204"/>
      <c r="G16" s="136" t="s">
        <v>253</v>
      </c>
      <c r="H16" s="147">
        <v>190658.3</v>
      </c>
      <c r="I16" s="147">
        <v>110658.3</v>
      </c>
    </row>
    <row r="17" spans="2:9" ht="11.25">
      <c r="B17" s="204" t="s">
        <v>19</v>
      </c>
      <c r="C17" s="200"/>
      <c r="D17" s="200"/>
      <c r="E17" s="200"/>
      <c r="F17" s="204"/>
      <c r="G17" s="136" t="s">
        <v>254</v>
      </c>
      <c r="H17" s="145" t="s">
        <v>20</v>
      </c>
      <c r="I17" s="145" t="s">
        <v>20</v>
      </c>
    </row>
    <row r="18" spans="2:9" ht="9.75" customHeight="1">
      <c r="B18" s="202" t="s">
        <v>175</v>
      </c>
      <c r="C18" s="200"/>
      <c r="D18" s="200"/>
      <c r="E18" s="200"/>
      <c r="F18" s="202"/>
      <c r="G18" s="134" t="s">
        <v>246</v>
      </c>
      <c r="H18" s="146" t="s">
        <v>20</v>
      </c>
      <c r="I18" s="146" t="s">
        <v>20</v>
      </c>
    </row>
    <row r="19" spans="2:9" ht="9" customHeight="1">
      <c r="B19" s="204" t="s">
        <v>17</v>
      </c>
      <c r="C19" s="200"/>
      <c r="D19" s="200"/>
      <c r="E19" s="200"/>
      <c r="F19" s="204"/>
      <c r="G19" s="135"/>
      <c r="H19" s="142"/>
      <c r="I19" s="143"/>
    </row>
    <row r="20" spans="2:9" ht="11.25">
      <c r="B20" s="204" t="s">
        <v>18</v>
      </c>
      <c r="C20" s="200"/>
      <c r="D20" s="200"/>
      <c r="E20" s="200"/>
      <c r="F20" s="204"/>
      <c r="G20" s="136" t="s">
        <v>255</v>
      </c>
      <c r="H20" s="145" t="s">
        <v>20</v>
      </c>
      <c r="I20" s="145" t="s">
        <v>20</v>
      </c>
    </row>
    <row r="21" spans="2:9" ht="11.25">
      <c r="B21" s="204" t="s">
        <v>19</v>
      </c>
      <c r="C21" s="200"/>
      <c r="D21" s="200"/>
      <c r="E21" s="200"/>
      <c r="F21" s="204"/>
      <c r="G21" s="136" t="s">
        <v>256</v>
      </c>
      <c r="H21" s="145" t="s">
        <v>20</v>
      </c>
      <c r="I21" s="145" t="s">
        <v>20</v>
      </c>
    </row>
    <row r="22" spans="2:9" ht="11.25" customHeight="1">
      <c r="B22" s="205" t="s">
        <v>176</v>
      </c>
      <c r="C22" s="200"/>
      <c r="D22" s="200"/>
      <c r="E22" s="200"/>
      <c r="F22" s="205"/>
      <c r="G22" s="136" t="s">
        <v>247</v>
      </c>
      <c r="H22" s="146" t="s">
        <v>20</v>
      </c>
      <c r="I22" s="146" t="s">
        <v>20</v>
      </c>
    </row>
    <row r="23" spans="2:9" ht="11.25" customHeight="1">
      <c r="B23" s="205" t="s">
        <v>177</v>
      </c>
      <c r="C23" s="200"/>
      <c r="D23" s="200"/>
      <c r="E23" s="200"/>
      <c r="F23" s="205"/>
      <c r="G23" s="136" t="s">
        <v>248</v>
      </c>
      <c r="H23" s="146" t="s">
        <v>20</v>
      </c>
      <c r="I23" s="146" t="s">
        <v>20</v>
      </c>
    </row>
    <row r="24" spans="2:9" ht="11.25" customHeight="1">
      <c r="B24" s="205" t="s">
        <v>178</v>
      </c>
      <c r="C24" s="200"/>
      <c r="D24" s="200"/>
      <c r="E24" s="200"/>
      <c r="F24" s="205"/>
      <c r="G24" s="136" t="s">
        <v>249</v>
      </c>
      <c r="H24" s="146" t="s">
        <v>20</v>
      </c>
      <c r="I24" s="146" t="s">
        <v>20</v>
      </c>
    </row>
    <row r="25" spans="2:9" ht="11.25" customHeight="1">
      <c r="B25" s="205" t="s">
        <v>179</v>
      </c>
      <c r="C25" s="200"/>
      <c r="D25" s="200"/>
      <c r="E25" s="200"/>
      <c r="F25" s="205"/>
      <c r="G25" s="136" t="s">
        <v>250</v>
      </c>
      <c r="H25" s="146" t="s">
        <v>20</v>
      </c>
      <c r="I25" s="146" t="s">
        <v>20</v>
      </c>
    </row>
    <row r="26" spans="2:9" ht="11.25" customHeight="1">
      <c r="B26" s="205" t="s">
        <v>180</v>
      </c>
      <c r="C26" s="200"/>
      <c r="D26" s="200"/>
      <c r="E26" s="200"/>
      <c r="F26" s="205"/>
      <c r="G26" s="136" t="s">
        <v>251</v>
      </c>
      <c r="H26" s="140">
        <v>56505416.25</v>
      </c>
      <c r="I26" s="140">
        <v>66824174.77</v>
      </c>
    </row>
    <row r="27" spans="2:9" ht="11.25" customHeight="1">
      <c r="B27" s="205" t="s">
        <v>36</v>
      </c>
      <c r="C27" s="200"/>
      <c r="D27" s="200"/>
      <c r="E27" s="200"/>
      <c r="F27" s="205"/>
      <c r="G27" s="136" t="s">
        <v>252</v>
      </c>
      <c r="H27" s="146" t="s">
        <v>20</v>
      </c>
      <c r="I27" s="146" t="s">
        <v>20</v>
      </c>
    </row>
    <row r="28" spans="2:9" ht="11.25" customHeight="1">
      <c r="B28" s="205" t="s">
        <v>181</v>
      </c>
      <c r="C28" s="200"/>
      <c r="D28" s="200"/>
      <c r="E28" s="200"/>
      <c r="F28" s="205"/>
      <c r="G28" s="136" t="s">
        <v>271</v>
      </c>
      <c r="H28" s="156" t="s">
        <v>20</v>
      </c>
      <c r="I28" s="156" t="s">
        <v>20</v>
      </c>
    </row>
    <row r="29" spans="2:9" ht="11.25" customHeight="1">
      <c r="B29" s="205" t="s">
        <v>182</v>
      </c>
      <c r="C29" s="200"/>
      <c r="D29" s="200"/>
      <c r="E29" s="200"/>
      <c r="F29" s="205"/>
      <c r="G29" s="136" t="s">
        <v>272</v>
      </c>
      <c r="H29" s="157" t="s">
        <v>20</v>
      </c>
      <c r="I29" s="157" t="s">
        <v>20</v>
      </c>
    </row>
    <row r="30" spans="2:9" ht="11.25" customHeight="1">
      <c r="B30" s="205" t="s">
        <v>183</v>
      </c>
      <c r="C30" s="200"/>
      <c r="D30" s="200"/>
      <c r="E30" s="200"/>
      <c r="F30" s="205"/>
      <c r="G30" s="136" t="s">
        <v>273</v>
      </c>
      <c r="H30" s="157" t="s">
        <v>20</v>
      </c>
      <c r="I30" s="157" t="s">
        <v>20</v>
      </c>
    </row>
    <row r="31" spans="2:9" ht="11.25" customHeight="1">
      <c r="B31" s="205" t="s">
        <v>184</v>
      </c>
      <c r="C31" s="200"/>
      <c r="D31" s="200"/>
      <c r="E31" s="200"/>
      <c r="F31" s="205"/>
      <c r="G31" s="136" t="s">
        <v>233</v>
      </c>
      <c r="H31" s="156" t="s">
        <v>20</v>
      </c>
      <c r="I31" s="156" t="s">
        <v>20</v>
      </c>
    </row>
    <row r="32" spans="2:9" ht="9.75" customHeight="1">
      <c r="B32" s="205" t="s">
        <v>37</v>
      </c>
      <c r="C32" s="200"/>
      <c r="D32" s="200"/>
      <c r="E32" s="200"/>
      <c r="F32" s="205"/>
      <c r="G32" s="134" t="s">
        <v>234</v>
      </c>
      <c r="H32" s="146" t="s">
        <v>20</v>
      </c>
      <c r="I32" s="146" t="s">
        <v>20</v>
      </c>
    </row>
    <row r="33" spans="2:9" ht="9" customHeight="1">
      <c r="B33" s="205" t="s">
        <v>17</v>
      </c>
      <c r="C33" s="200"/>
      <c r="D33" s="200"/>
      <c r="E33" s="200"/>
      <c r="F33" s="205"/>
      <c r="G33" s="137"/>
      <c r="H33" s="141"/>
      <c r="I33" s="141"/>
    </row>
    <row r="34" spans="2:9" ht="11.25" customHeight="1">
      <c r="B34" s="205" t="s">
        <v>38</v>
      </c>
      <c r="C34" s="200"/>
      <c r="D34" s="200"/>
      <c r="E34" s="200"/>
      <c r="F34" s="205"/>
      <c r="G34" s="136" t="s">
        <v>378</v>
      </c>
      <c r="H34" s="146" t="s">
        <v>20</v>
      </c>
      <c r="I34" s="146" t="s">
        <v>20</v>
      </c>
    </row>
    <row r="35" spans="2:9" ht="11.25" customHeight="1">
      <c r="B35" s="205" t="s">
        <v>41</v>
      </c>
      <c r="C35" s="200"/>
      <c r="D35" s="200"/>
      <c r="E35" s="200"/>
      <c r="F35" s="205"/>
      <c r="G35" s="136" t="s">
        <v>379</v>
      </c>
      <c r="H35" s="146" t="s">
        <v>20</v>
      </c>
      <c r="I35" s="146" t="s">
        <v>20</v>
      </c>
    </row>
    <row r="36" spans="2:9" ht="11.25" customHeight="1">
      <c r="B36" s="205" t="s">
        <v>42</v>
      </c>
      <c r="C36" s="200"/>
      <c r="D36" s="200"/>
      <c r="E36" s="200"/>
      <c r="F36" s="205"/>
      <c r="G36" s="136" t="s">
        <v>380</v>
      </c>
      <c r="H36" s="146" t="s">
        <v>20</v>
      </c>
      <c r="I36" s="146" t="s">
        <v>20</v>
      </c>
    </row>
    <row r="37" spans="2:9" ht="11.25" customHeight="1">
      <c r="B37" s="205" t="s">
        <v>43</v>
      </c>
      <c r="C37" s="200"/>
      <c r="D37" s="200"/>
      <c r="E37" s="200"/>
      <c r="F37" s="205"/>
      <c r="G37" s="136" t="s">
        <v>381</v>
      </c>
      <c r="H37" s="146" t="s">
        <v>20</v>
      </c>
      <c r="I37" s="146" t="s">
        <v>20</v>
      </c>
    </row>
    <row r="38" spans="2:9" ht="11.25" customHeight="1">
      <c r="B38" s="205" t="s">
        <v>185</v>
      </c>
      <c r="C38" s="200"/>
      <c r="D38" s="200"/>
      <c r="E38" s="200"/>
      <c r="F38" s="205"/>
      <c r="G38" s="136" t="s">
        <v>235</v>
      </c>
      <c r="H38" s="156" t="s">
        <v>20</v>
      </c>
      <c r="I38" s="156" t="s">
        <v>20</v>
      </c>
    </row>
    <row r="39" spans="2:9" ht="18" customHeight="1">
      <c r="B39" s="205" t="s">
        <v>186</v>
      </c>
      <c r="C39" s="200"/>
      <c r="D39" s="200"/>
      <c r="E39" s="200"/>
      <c r="F39" s="205"/>
      <c r="G39" s="138" t="s">
        <v>277</v>
      </c>
      <c r="H39" s="158" t="s">
        <v>20</v>
      </c>
      <c r="I39" s="158" t="s">
        <v>20</v>
      </c>
    </row>
    <row r="40" spans="2:9" ht="27" customHeight="1">
      <c r="B40" s="205" t="s">
        <v>382</v>
      </c>
      <c r="C40" s="200"/>
      <c r="D40" s="200"/>
      <c r="E40" s="200"/>
      <c r="F40" s="205"/>
      <c r="G40" s="136" t="s">
        <v>278</v>
      </c>
      <c r="H40" s="156" t="s">
        <v>20</v>
      </c>
      <c r="I40" s="156" t="s">
        <v>20</v>
      </c>
    </row>
    <row r="41" spans="2:9" ht="11.25" customHeight="1">
      <c r="B41" s="205" t="s">
        <v>44</v>
      </c>
      <c r="C41" s="200"/>
      <c r="D41" s="200"/>
      <c r="E41" s="200"/>
      <c r="F41" s="205"/>
      <c r="G41" s="136" t="s">
        <v>282</v>
      </c>
      <c r="H41" s="146" t="s">
        <v>20</v>
      </c>
      <c r="I41" s="146" t="s">
        <v>20</v>
      </c>
    </row>
    <row r="42" spans="2:9" ht="9.75" customHeight="1">
      <c r="B42" s="205" t="s">
        <v>187</v>
      </c>
      <c r="C42" s="200"/>
      <c r="D42" s="200"/>
      <c r="E42" s="200"/>
      <c r="F42" s="205"/>
      <c r="G42" s="134" t="s">
        <v>283</v>
      </c>
      <c r="H42" s="146" t="s">
        <v>20</v>
      </c>
      <c r="I42" s="146" t="s">
        <v>20</v>
      </c>
    </row>
    <row r="43" spans="2:9" ht="9" customHeight="1">
      <c r="B43" s="205" t="s">
        <v>17</v>
      </c>
      <c r="C43" s="200"/>
      <c r="D43" s="200"/>
      <c r="E43" s="200"/>
      <c r="F43" s="205"/>
      <c r="G43" s="137"/>
      <c r="H43" s="141"/>
      <c r="I43" s="141"/>
    </row>
    <row r="44" spans="2:9" ht="11.25" customHeight="1">
      <c r="B44" s="205" t="s">
        <v>188</v>
      </c>
      <c r="C44" s="200"/>
      <c r="D44" s="200"/>
      <c r="E44" s="200"/>
      <c r="F44" s="205"/>
      <c r="G44" s="136" t="s">
        <v>383</v>
      </c>
      <c r="H44" s="146" t="s">
        <v>20</v>
      </c>
      <c r="I44" s="146" t="s">
        <v>20</v>
      </c>
    </row>
    <row r="45" spans="2:9" ht="9.75" customHeight="1">
      <c r="B45" s="205" t="s">
        <v>189</v>
      </c>
      <c r="C45" s="200"/>
      <c r="D45" s="200"/>
      <c r="E45" s="200"/>
      <c r="F45" s="205"/>
      <c r="G45" s="134" t="s">
        <v>284</v>
      </c>
      <c r="H45" s="146" t="s">
        <v>20</v>
      </c>
      <c r="I45" s="146" t="s">
        <v>20</v>
      </c>
    </row>
    <row r="46" spans="2:9" ht="9" customHeight="1">
      <c r="B46" s="205" t="s">
        <v>17</v>
      </c>
      <c r="C46" s="200"/>
      <c r="D46" s="200"/>
      <c r="E46" s="200"/>
      <c r="F46" s="205"/>
      <c r="G46" s="137"/>
      <c r="H46" s="141"/>
      <c r="I46" s="141"/>
    </row>
    <row r="47" spans="2:9" ht="11.25" customHeight="1">
      <c r="B47" s="205" t="s">
        <v>188</v>
      </c>
      <c r="C47" s="200"/>
      <c r="D47" s="200"/>
      <c r="E47" s="200"/>
      <c r="F47" s="205"/>
      <c r="G47" s="136" t="s">
        <v>285</v>
      </c>
      <c r="H47" s="146" t="s">
        <v>20</v>
      </c>
      <c r="I47" s="146" t="s">
        <v>20</v>
      </c>
    </row>
    <row r="48" spans="2:9" ht="9.75" customHeight="1">
      <c r="B48" s="205" t="s">
        <v>190</v>
      </c>
      <c r="C48" s="200"/>
      <c r="D48" s="200"/>
      <c r="E48" s="200"/>
      <c r="F48" s="205"/>
      <c r="G48" s="134" t="s">
        <v>286</v>
      </c>
      <c r="H48" s="146" t="s">
        <v>20</v>
      </c>
      <c r="I48" s="146" t="s">
        <v>20</v>
      </c>
    </row>
    <row r="49" spans="2:9" ht="9" customHeight="1">
      <c r="B49" s="205" t="s">
        <v>17</v>
      </c>
      <c r="C49" s="200"/>
      <c r="D49" s="200"/>
      <c r="E49" s="200"/>
      <c r="F49" s="205"/>
      <c r="G49" s="137"/>
      <c r="H49" s="141"/>
      <c r="I49" s="141"/>
    </row>
    <row r="50" spans="2:9" ht="11.25" customHeight="1">
      <c r="B50" s="205" t="s">
        <v>191</v>
      </c>
      <c r="C50" s="200"/>
      <c r="D50" s="200"/>
      <c r="E50" s="200"/>
      <c r="F50" s="205"/>
      <c r="G50" s="136" t="s">
        <v>384</v>
      </c>
      <c r="H50" s="146" t="s">
        <v>20</v>
      </c>
      <c r="I50" s="146" t="s">
        <v>20</v>
      </c>
    </row>
    <row r="51" spans="2:9" ht="9.75" customHeight="1">
      <c r="B51" s="205" t="s">
        <v>192</v>
      </c>
      <c r="C51" s="200"/>
      <c r="D51" s="200"/>
      <c r="E51" s="200"/>
      <c r="F51" s="205"/>
      <c r="G51" s="134" t="s">
        <v>287</v>
      </c>
      <c r="H51" s="146" t="s">
        <v>20</v>
      </c>
      <c r="I51" s="146" t="s">
        <v>20</v>
      </c>
    </row>
    <row r="52" spans="2:9" ht="9" customHeight="1">
      <c r="B52" s="205" t="s">
        <v>17</v>
      </c>
      <c r="C52" s="200"/>
      <c r="D52" s="200"/>
      <c r="E52" s="200"/>
      <c r="F52" s="205"/>
      <c r="G52" s="137"/>
      <c r="H52" s="141"/>
      <c r="I52" s="141"/>
    </row>
    <row r="53" spans="2:9" ht="11.25" customHeight="1">
      <c r="B53" s="205" t="s">
        <v>191</v>
      </c>
      <c r="C53" s="200"/>
      <c r="D53" s="200"/>
      <c r="E53" s="200"/>
      <c r="F53" s="205"/>
      <c r="G53" s="136" t="s">
        <v>385</v>
      </c>
      <c r="H53" s="146" t="s">
        <v>20</v>
      </c>
      <c r="I53" s="146" t="s">
        <v>20</v>
      </c>
    </row>
    <row r="54" spans="2:9" ht="18" customHeight="1">
      <c r="B54" s="205" t="s">
        <v>193</v>
      </c>
      <c r="C54" s="200"/>
      <c r="D54" s="200"/>
      <c r="E54" s="200"/>
      <c r="F54" s="205"/>
      <c r="G54" s="136" t="s">
        <v>236</v>
      </c>
      <c r="H54" s="146" t="s">
        <v>20</v>
      </c>
      <c r="I54" s="146" t="s">
        <v>20</v>
      </c>
    </row>
    <row r="55" spans="2:9" ht="11.25" customHeight="1">
      <c r="B55" s="205" t="s">
        <v>194</v>
      </c>
      <c r="C55" s="200"/>
      <c r="D55" s="200"/>
      <c r="E55" s="200"/>
      <c r="F55" s="205"/>
      <c r="G55" s="136" t="s">
        <v>237</v>
      </c>
      <c r="H55" s="146" t="s">
        <v>20</v>
      </c>
      <c r="I55" s="146" t="s">
        <v>20</v>
      </c>
    </row>
    <row r="56" spans="2:9" ht="27" customHeight="1">
      <c r="B56" s="205" t="s">
        <v>386</v>
      </c>
      <c r="C56" s="200"/>
      <c r="D56" s="200"/>
      <c r="E56" s="200"/>
      <c r="F56" s="205"/>
      <c r="G56" s="136" t="s">
        <v>238</v>
      </c>
      <c r="H56" s="156" t="s">
        <v>20</v>
      </c>
      <c r="I56" s="156" t="s">
        <v>20</v>
      </c>
    </row>
    <row r="57" spans="2:9" ht="18" customHeight="1">
      <c r="B57" s="205" t="s">
        <v>195</v>
      </c>
      <c r="C57" s="200"/>
      <c r="D57" s="200"/>
      <c r="E57" s="200"/>
      <c r="F57" s="205"/>
      <c r="G57" s="136" t="s">
        <v>387</v>
      </c>
      <c r="H57" s="156" t="s">
        <v>20</v>
      </c>
      <c r="I57" s="156" t="s">
        <v>20</v>
      </c>
    </row>
    <row r="58" spans="2:9" ht="11.25" customHeight="1">
      <c r="B58" s="205" t="s">
        <v>196</v>
      </c>
      <c r="C58" s="200"/>
      <c r="D58" s="200"/>
      <c r="E58" s="200"/>
      <c r="F58" s="205"/>
      <c r="G58" s="136" t="s">
        <v>388</v>
      </c>
      <c r="H58" s="146" t="s">
        <v>20</v>
      </c>
      <c r="I58" s="146" t="s">
        <v>20</v>
      </c>
    </row>
    <row r="59" spans="2:9" ht="11.25" customHeight="1">
      <c r="B59" s="205" t="s">
        <v>197</v>
      </c>
      <c r="C59" s="200"/>
      <c r="D59" s="200"/>
      <c r="E59" s="200"/>
      <c r="F59" s="205"/>
      <c r="G59" s="136" t="s">
        <v>389</v>
      </c>
      <c r="H59" s="145" t="s">
        <v>20</v>
      </c>
      <c r="I59" s="145" t="s">
        <v>20</v>
      </c>
    </row>
    <row r="60" spans="2:9" ht="9.75" customHeight="1">
      <c r="B60" s="205" t="s">
        <v>198</v>
      </c>
      <c r="C60" s="200"/>
      <c r="D60" s="200"/>
      <c r="E60" s="200"/>
      <c r="F60" s="205"/>
      <c r="G60" s="134" t="s">
        <v>390</v>
      </c>
      <c r="H60" s="140">
        <v>10734391.55</v>
      </c>
      <c r="I60" s="140">
        <v>93512.51</v>
      </c>
    </row>
    <row r="61" spans="2:9" ht="9" customHeight="1">
      <c r="B61" s="205" t="s">
        <v>17</v>
      </c>
      <c r="C61" s="200"/>
      <c r="D61" s="200"/>
      <c r="E61" s="200"/>
      <c r="F61" s="205"/>
      <c r="G61" s="137"/>
      <c r="H61" s="141"/>
      <c r="I61" s="141"/>
    </row>
    <row r="62" spans="2:9" ht="11.25" customHeight="1">
      <c r="B62" s="205" t="s">
        <v>199</v>
      </c>
      <c r="C62" s="200"/>
      <c r="D62" s="200"/>
      <c r="E62" s="200"/>
      <c r="F62" s="205"/>
      <c r="G62" s="136" t="s">
        <v>391</v>
      </c>
      <c r="H62" s="144">
        <v>10644391.55</v>
      </c>
      <c r="I62" s="144">
        <v>3512.51</v>
      </c>
    </row>
    <row r="63" spans="2:9" ht="11.25" customHeight="1">
      <c r="B63" s="205" t="s">
        <v>200</v>
      </c>
      <c r="C63" s="200"/>
      <c r="D63" s="200"/>
      <c r="E63" s="200"/>
      <c r="F63" s="205"/>
      <c r="G63" s="136" t="s">
        <v>392</v>
      </c>
      <c r="H63" s="145" t="s">
        <v>20</v>
      </c>
      <c r="I63" s="145" t="s">
        <v>20</v>
      </c>
    </row>
    <row r="64" spans="2:9" ht="27" customHeight="1">
      <c r="B64" s="205" t="s">
        <v>201</v>
      </c>
      <c r="C64" s="200"/>
      <c r="D64" s="200"/>
      <c r="E64" s="200"/>
      <c r="F64" s="205"/>
      <c r="G64" s="136" t="s">
        <v>393</v>
      </c>
      <c r="H64" s="146" t="s">
        <v>20</v>
      </c>
      <c r="I64" s="146" t="s">
        <v>20</v>
      </c>
    </row>
    <row r="65" spans="2:9" ht="11.25" customHeight="1">
      <c r="B65" s="205" t="s">
        <v>202</v>
      </c>
      <c r="C65" s="200"/>
      <c r="D65" s="200"/>
      <c r="E65" s="200"/>
      <c r="F65" s="205"/>
      <c r="G65" s="136" t="s">
        <v>394</v>
      </c>
      <c r="H65" s="183">
        <v>90000</v>
      </c>
      <c r="I65" s="183">
        <v>90000</v>
      </c>
    </row>
    <row r="66" spans="2:9" ht="27" customHeight="1">
      <c r="B66" s="206" t="s">
        <v>203</v>
      </c>
      <c r="C66" s="200"/>
      <c r="D66" s="200"/>
      <c r="E66" s="200"/>
      <c r="F66" s="206"/>
      <c r="G66" s="136" t="s">
        <v>395</v>
      </c>
      <c r="H66" s="182">
        <v>67430466.1</v>
      </c>
      <c r="I66" s="140">
        <v>67028345.58</v>
      </c>
    </row>
    <row r="67" spans="2:9" ht="11.25">
      <c r="B67" s="201" t="s">
        <v>204</v>
      </c>
      <c r="C67" s="200"/>
      <c r="D67" s="200"/>
      <c r="E67" s="200"/>
      <c r="F67" s="201"/>
      <c r="G67" s="136"/>
      <c r="H67" s="139"/>
      <c r="I67" s="139"/>
    </row>
    <row r="68" spans="2:9" ht="11.25" customHeight="1">
      <c r="B68" s="205" t="s">
        <v>53</v>
      </c>
      <c r="C68" s="200"/>
      <c r="D68" s="200"/>
      <c r="E68" s="200"/>
      <c r="F68" s="205"/>
      <c r="G68" s="136" t="s">
        <v>239</v>
      </c>
      <c r="H68" s="144">
        <v>2369612.18</v>
      </c>
      <c r="I68" s="144">
        <v>2128378.99</v>
      </c>
    </row>
    <row r="69" spans="2:9" ht="18" customHeight="1">
      <c r="B69" s="205" t="s">
        <v>205</v>
      </c>
      <c r="C69" s="200"/>
      <c r="D69" s="200"/>
      <c r="E69" s="200"/>
      <c r="F69" s="205"/>
      <c r="G69" s="136" t="s">
        <v>240</v>
      </c>
      <c r="H69" s="144">
        <v>213290.67</v>
      </c>
      <c r="I69" s="144">
        <v>424267.49</v>
      </c>
    </row>
    <row r="70" spans="2:9" ht="24.75" customHeight="1">
      <c r="B70" s="205" t="s">
        <v>206</v>
      </c>
      <c r="C70" s="200"/>
      <c r="D70" s="200"/>
      <c r="E70" s="200"/>
      <c r="F70" s="205"/>
      <c r="G70" s="136" t="s">
        <v>242</v>
      </c>
      <c r="H70" s="145" t="s">
        <v>20</v>
      </c>
      <c r="I70" s="145" t="s">
        <v>20</v>
      </c>
    </row>
    <row r="71" spans="2:9" ht="11.25" customHeight="1">
      <c r="B71" s="206" t="s">
        <v>207</v>
      </c>
      <c r="C71" s="200"/>
      <c r="D71" s="200"/>
      <c r="E71" s="200"/>
      <c r="F71" s="206"/>
      <c r="G71" s="136" t="s">
        <v>396</v>
      </c>
      <c r="H71" s="140">
        <v>2582902.85</v>
      </c>
      <c r="I71" s="140">
        <v>2552646.48</v>
      </c>
    </row>
    <row r="72" spans="2:9" ht="15" customHeight="1">
      <c r="B72" s="206" t="s">
        <v>208</v>
      </c>
      <c r="C72" s="200"/>
      <c r="D72" s="200"/>
      <c r="E72" s="200"/>
      <c r="F72" s="206"/>
      <c r="G72" s="136" t="s">
        <v>243</v>
      </c>
      <c r="H72" s="140">
        <v>64847563.25</v>
      </c>
      <c r="I72" s="182">
        <v>64475699.1</v>
      </c>
    </row>
    <row r="73" spans="2:9" ht="22.5" customHeight="1">
      <c r="B73" s="205" t="s">
        <v>209</v>
      </c>
      <c r="C73" s="200"/>
      <c r="D73" s="200"/>
      <c r="E73" s="200"/>
      <c r="F73" s="205"/>
      <c r="G73" s="136" t="s">
        <v>244</v>
      </c>
      <c r="H73" s="159">
        <v>20710.83089</v>
      </c>
      <c r="I73" s="159">
        <v>20691.62448</v>
      </c>
    </row>
    <row r="74" spans="2:9" ht="22.5" customHeight="1">
      <c r="B74" s="205" t="s">
        <v>210</v>
      </c>
      <c r="C74" s="200"/>
      <c r="D74" s="200"/>
      <c r="E74" s="200"/>
      <c r="F74" s="205"/>
      <c r="G74" s="136" t="s">
        <v>397</v>
      </c>
      <c r="H74" s="160">
        <v>3131.09</v>
      </c>
      <c r="I74" s="160">
        <v>3116.03</v>
      </c>
    </row>
    <row r="75" s="13" customFormat="1" ht="12" customHeight="1"/>
    <row r="76" spans="2:9" s="13" customFormat="1" ht="9" customHeight="1">
      <c r="B76" s="207" t="s">
        <v>57</v>
      </c>
      <c r="C76" s="207"/>
      <c r="D76" s="207"/>
      <c r="F76" s="126"/>
      <c r="G76" s="208" t="s">
        <v>372</v>
      </c>
      <c r="H76" s="208"/>
      <c r="I76" s="208"/>
    </row>
    <row r="77" s="13" customFormat="1" ht="10.5" customHeight="1"/>
    <row r="78" spans="2:9" s="13" customFormat="1" ht="9" customHeight="1">
      <c r="B78" s="207" t="s">
        <v>373</v>
      </c>
      <c r="C78" s="207"/>
      <c r="D78" s="207"/>
      <c r="F78" s="127"/>
      <c r="G78" s="208" t="s">
        <v>374</v>
      </c>
      <c r="H78" s="208"/>
      <c r="I78" s="208"/>
    </row>
    <row r="79" s="13" customFormat="1" ht="11.25" customHeight="1"/>
    <row r="80" spans="2:9" s="13" customFormat="1" ht="9" customHeight="1">
      <c r="B80" s="207" t="s">
        <v>295</v>
      </c>
      <c r="C80" s="207"/>
      <c r="D80" s="207"/>
      <c r="F80" s="126"/>
      <c r="G80" s="208" t="s">
        <v>375</v>
      </c>
      <c r="H80" s="208"/>
      <c r="I80" s="208"/>
    </row>
    <row r="81" ht="6" customHeight="1">
      <c r="G81"/>
    </row>
  </sheetData>
  <mergeCells count="76">
    <mergeCell ref="B80:D80"/>
    <mergeCell ref="G80:I80"/>
    <mergeCell ref="B71:F71"/>
    <mergeCell ref="G76:I76"/>
    <mergeCell ref="B78:D78"/>
    <mergeCell ref="G78:I78"/>
    <mergeCell ref="B74:F74"/>
    <mergeCell ref="B76:D76"/>
    <mergeCell ref="B60:F60"/>
    <mergeCell ref="B61:F61"/>
    <mergeCell ref="B55:F55"/>
    <mergeCell ref="B68:F68"/>
    <mergeCell ref="B56:F56"/>
    <mergeCell ref="B57:F57"/>
    <mergeCell ref="B58:F58"/>
    <mergeCell ref="B59:F59"/>
    <mergeCell ref="B64:F64"/>
    <mergeCell ref="B65:F65"/>
    <mergeCell ref="B62:F62"/>
    <mergeCell ref="B63:F63"/>
    <mergeCell ref="B72:F72"/>
    <mergeCell ref="B73:F73"/>
    <mergeCell ref="B66:F66"/>
    <mergeCell ref="B67:F67"/>
    <mergeCell ref="B69:F69"/>
    <mergeCell ref="B70:F70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B39:F39"/>
    <mergeCell ref="B40:F40"/>
    <mergeCell ref="B41:F41"/>
    <mergeCell ref="B42:F42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2:F12"/>
    <mergeCell ref="B13:F13"/>
    <mergeCell ref="B14:F14"/>
    <mergeCell ref="B10:F11"/>
    <mergeCell ref="B5:C5"/>
    <mergeCell ref="B8:F8"/>
    <mergeCell ref="B9:F9"/>
    <mergeCell ref="G10:G11"/>
    <mergeCell ref="B6:F6"/>
    <mergeCell ref="B7:F7"/>
  </mergeCells>
  <printOptions/>
  <pageMargins left="0.75" right="0.4" top="0.31" bottom="0.35" header="0.33" footer="0.3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4">
      <selection activeCell="E28" sqref="E28"/>
    </sheetView>
  </sheetViews>
  <sheetFormatPr defaultColWidth="9.332031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6" customWidth="1"/>
    <col min="6" max="6" width="17.16015625" style="0" customWidth="1"/>
    <col min="7" max="16384" width="10.66015625" style="0" customWidth="1"/>
  </cols>
  <sheetData>
    <row r="1" spans="1:4" ht="9.75" customHeight="1">
      <c r="A1" s="39"/>
      <c r="B1" s="37"/>
      <c r="C1" s="37"/>
      <c r="D1" s="39"/>
    </row>
    <row r="2" spans="1:4" ht="12">
      <c r="A2" s="39"/>
      <c r="B2" s="43" t="s">
        <v>152</v>
      </c>
      <c r="C2" s="52"/>
      <c r="D2" s="52"/>
    </row>
    <row r="3" spans="1:4" ht="12">
      <c r="A3" s="39"/>
      <c r="B3" s="53" t="s">
        <v>153</v>
      </c>
      <c r="C3" s="54"/>
      <c r="D3" s="55"/>
    </row>
    <row r="4" spans="1:4" ht="12">
      <c r="A4" s="39"/>
      <c r="B4" s="209" t="s">
        <v>399</v>
      </c>
      <c r="C4" s="209"/>
      <c r="D4" s="209"/>
    </row>
    <row r="5" spans="1:4" ht="13.5" customHeight="1">
      <c r="A5" s="39"/>
      <c r="B5" s="45" t="s">
        <v>288</v>
      </c>
      <c r="C5" s="46"/>
      <c r="D5" s="45"/>
    </row>
    <row r="6" spans="1:5" ht="14.25" customHeight="1">
      <c r="A6" s="39"/>
      <c r="B6" s="56" t="s">
        <v>8</v>
      </c>
      <c r="C6" s="57"/>
      <c r="D6" s="57"/>
      <c r="E6" s="128"/>
    </row>
    <row r="7" spans="1:5" s="13" customFormat="1" ht="12.75" customHeight="1">
      <c r="A7" s="58"/>
      <c r="B7" s="210" t="s">
        <v>280</v>
      </c>
      <c r="C7" s="211"/>
      <c r="D7" s="211"/>
      <c r="E7" s="129"/>
    </row>
    <row r="8" spans="1:5" s="13" customFormat="1" ht="13.5" customHeight="1">
      <c r="A8" s="58"/>
      <c r="B8" s="210" t="s">
        <v>9</v>
      </c>
      <c r="C8" s="211"/>
      <c r="D8" s="211"/>
      <c r="E8" s="129"/>
    </row>
    <row r="9" spans="1:4" ht="11.25">
      <c r="A9" s="39"/>
      <c r="B9" s="39"/>
      <c r="C9" s="49"/>
      <c r="D9" s="50" t="s">
        <v>154</v>
      </c>
    </row>
    <row r="10" spans="1:4" ht="30.75" customHeight="1">
      <c r="A10" s="196"/>
      <c r="B10" s="59" t="s">
        <v>155</v>
      </c>
      <c r="C10" s="60" t="s">
        <v>156</v>
      </c>
      <c r="D10" s="60" t="s">
        <v>157</v>
      </c>
    </row>
    <row r="11" spans="1:4" ht="15" customHeight="1">
      <c r="A11" s="196"/>
      <c r="B11" s="61" t="s">
        <v>229</v>
      </c>
      <c r="C11" s="51" t="s">
        <v>230</v>
      </c>
      <c r="D11" s="51" t="s">
        <v>231</v>
      </c>
    </row>
    <row r="12" spans="1:4" ht="18" customHeight="1">
      <c r="A12" s="39"/>
      <c r="B12" s="94" t="s">
        <v>158</v>
      </c>
      <c r="C12" s="95" t="s">
        <v>245</v>
      </c>
      <c r="D12" s="98">
        <v>58105845.94</v>
      </c>
    </row>
    <row r="13" spans="1:6" ht="24.75" customHeight="1">
      <c r="A13" s="39"/>
      <c r="B13" s="96" t="s">
        <v>159</v>
      </c>
      <c r="C13" s="92" t="s">
        <v>246</v>
      </c>
      <c r="D13" s="98">
        <v>11857784</v>
      </c>
      <c r="F13" s="86"/>
    </row>
    <row r="14" spans="1:6" ht="28.5" customHeight="1">
      <c r="A14" s="39"/>
      <c r="B14" s="96" t="s">
        <v>160</v>
      </c>
      <c r="C14" s="92" t="s">
        <v>247</v>
      </c>
      <c r="D14" s="98">
        <v>10108792.16</v>
      </c>
      <c r="F14" s="86"/>
    </row>
    <row r="15" spans="1:6" ht="27" customHeight="1">
      <c r="A15" s="39"/>
      <c r="B15" s="96" t="s">
        <v>161</v>
      </c>
      <c r="C15" s="92" t="s">
        <v>248</v>
      </c>
      <c r="D15" s="98" t="s">
        <v>20</v>
      </c>
      <c r="F15" s="86"/>
    </row>
    <row r="16" spans="1:4" ht="27" customHeight="1">
      <c r="A16" s="39"/>
      <c r="B16" s="96" t="s">
        <v>162</v>
      </c>
      <c r="C16" s="92" t="s">
        <v>249</v>
      </c>
      <c r="D16" s="98" t="s">
        <v>20</v>
      </c>
    </row>
    <row r="17" spans="1:4" ht="24.75" customHeight="1">
      <c r="A17" s="39"/>
      <c r="B17" s="96" t="s">
        <v>163</v>
      </c>
      <c r="C17" s="92" t="s">
        <v>250</v>
      </c>
      <c r="D17" s="98" t="s">
        <v>20</v>
      </c>
    </row>
    <row r="18" spans="1:4" ht="42.75" customHeight="1">
      <c r="A18" s="39"/>
      <c r="B18" s="96" t="s">
        <v>164</v>
      </c>
      <c r="C18" s="92" t="s">
        <v>251</v>
      </c>
      <c r="D18" s="98">
        <v>4992725.47</v>
      </c>
    </row>
    <row r="19" spans="1:4" ht="28.5" customHeight="1">
      <c r="A19" s="39"/>
      <c r="B19" s="97" t="s">
        <v>165</v>
      </c>
      <c r="C19" s="92" t="s">
        <v>252</v>
      </c>
      <c r="D19" s="99">
        <v>64847563.25</v>
      </c>
    </row>
    <row r="20" spans="2:4" ht="11.25">
      <c r="B20" s="39"/>
      <c r="C20" s="49"/>
      <c r="D20" s="39"/>
    </row>
    <row r="21" ht="11.25">
      <c r="D21" s="86"/>
    </row>
    <row r="24" ht="11.25">
      <c r="B24" s="18"/>
    </row>
    <row r="25" spans="2:4" ht="12">
      <c r="B25" s="114" t="s">
        <v>57</v>
      </c>
      <c r="C25" s="115" t="s">
        <v>366</v>
      </c>
      <c r="D25" s="116"/>
    </row>
    <row r="26" spans="2:4" ht="12">
      <c r="B26" s="116"/>
      <c r="C26" s="117"/>
      <c r="D26" s="116"/>
    </row>
    <row r="27" spans="2:4" ht="12">
      <c r="B27" s="116"/>
      <c r="C27" s="117"/>
      <c r="D27" s="116"/>
    </row>
    <row r="28" spans="2:4" ht="12">
      <c r="B28" s="116"/>
      <c r="C28" s="117"/>
      <c r="D28" s="116"/>
    </row>
    <row r="29" spans="2:4" ht="12">
      <c r="B29" s="114" t="s">
        <v>227</v>
      </c>
      <c r="C29" s="115" t="s">
        <v>358</v>
      </c>
      <c r="D29" s="116"/>
    </row>
    <row r="30" spans="2:4" ht="12">
      <c r="B30" s="116"/>
      <c r="C30" s="117"/>
      <c r="D30" s="116"/>
    </row>
    <row r="31" spans="2:4" ht="12">
      <c r="B31" s="116"/>
      <c r="C31" s="117"/>
      <c r="D31" s="116"/>
    </row>
    <row r="32" spans="2:4" ht="12">
      <c r="B32" s="116"/>
      <c r="C32" s="117"/>
      <c r="D32" s="116"/>
    </row>
    <row r="33" spans="2:4" ht="12">
      <c r="B33" s="114" t="s">
        <v>295</v>
      </c>
      <c r="C33" s="115" t="s">
        <v>296</v>
      </c>
      <c r="D33" s="116"/>
    </row>
    <row r="34" spans="2:4" ht="12">
      <c r="B34" s="116"/>
      <c r="C34" s="117"/>
      <c r="D34" s="116"/>
    </row>
    <row r="35" spans="2:4" ht="12">
      <c r="B35" s="116"/>
      <c r="C35" s="117"/>
      <c r="D35" s="116"/>
    </row>
    <row r="36" spans="2:4" ht="12">
      <c r="B36" s="116"/>
      <c r="C36" s="117"/>
      <c r="D36" s="116"/>
    </row>
    <row r="37" spans="2:4" ht="12">
      <c r="B37" s="116"/>
      <c r="C37" s="117"/>
      <c r="D37" s="116"/>
    </row>
  </sheetData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tabSelected="1" workbookViewId="0" topLeftCell="B5">
      <selection activeCell="G29" sqref="G29"/>
    </sheetView>
  </sheetViews>
  <sheetFormatPr defaultColWidth="9.332031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  <col min="7" max="16384" width="10.66015625" style="0" customWidth="1"/>
  </cols>
  <sheetData>
    <row r="1" spans="1:6" ht="9" customHeight="1">
      <c r="A1" s="39"/>
      <c r="B1" s="37"/>
      <c r="C1" s="37"/>
      <c r="D1" s="38"/>
      <c r="E1" s="38"/>
      <c r="F1" s="39"/>
    </row>
    <row r="2" spans="1:6" ht="12">
      <c r="A2" s="39"/>
      <c r="B2" s="40"/>
      <c r="C2" s="41"/>
      <c r="D2" s="41"/>
      <c r="E2" s="41"/>
      <c r="F2" s="42" t="s">
        <v>120</v>
      </c>
    </row>
    <row r="3" spans="1:6" ht="12">
      <c r="A3" s="39"/>
      <c r="B3" s="40"/>
      <c r="C3" s="41"/>
      <c r="D3" s="41"/>
      <c r="E3" s="41"/>
      <c r="F3" s="42" t="s">
        <v>1</v>
      </c>
    </row>
    <row r="4" spans="1:6" ht="12">
      <c r="A4" s="39"/>
      <c r="B4" s="40"/>
      <c r="C4" s="41"/>
      <c r="D4" s="41"/>
      <c r="E4" s="41"/>
      <c r="F4" s="42" t="s">
        <v>2</v>
      </c>
    </row>
    <row r="5" spans="1:6" ht="12">
      <c r="A5" s="39"/>
      <c r="B5" s="40"/>
      <c r="C5" s="41"/>
      <c r="D5" s="41"/>
      <c r="E5" s="41"/>
      <c r="F5" s="42" t="s">
        <v>3</v>
      </c>
    </row>
    <row r="6" spans="1:6" ht="12">
      <c r="A6" s="39"/>
      <c r="B6" s="40"/>
      <c r="C6" s="41"/>
      <c r="D6" s="41"/>
      <c r="E6" s="41"/>
      <c r="F6" s="42" t="s">
        <v>4</v>
      </c>
    </row>
    <row r="7" spans="1:6" ht="12">
      <c r="A7" s="39"/>
      <c r="B7" s="40"/>
      <c r="C7" s="41"/>
      <c r="D7" s="41"/>
      <c r="E7" s="41"/>
      <c r="F7" s="42" t="s">
        <v>5</v>
      </c>
    </row>
    <row r="8" spans="1:6" ht="12">
      <c r="A8" s="39"/>
      <c r="B8" s="43" t="s">
        <v>121</v>
      </c>
      <c r="C8" s="44"/>
      <c r="D8" s="44"/>
      <c r="E8" s="44"/>
      <c r="F8" s="44"/>
    </row>
    <row r="9" spans="1:6" ht="12">
      <c r="A9" s="39"/>
      <c r="B9" s="209" t="s">
        <v>405</v>
      </c>
      <c r="C9" s="212"/>
      <c r="D9" s="212"/>
      <c r="E9" s="212"/>
      <c r="F9" s="212"/>
    </row>
    <row r="10" spans="1:6" s="4" customFormat="1" ht="12" customHeight="1">
      <c r="A10" s="62"/>
      <c r="B10" s="45" t="s">
        <v>288</v>
      </c>
      <c r="C10" s="46"/>
      <c r="D10" s="45"/>
      <c r="E10" s="45"/>
      <c r="F10" s="45"/>
    </row>
    <row r="11" spans="1:6" ht="11.25" customHeight="1">
      <c r="A11" s="39"/>
      <c r="B11" s="47" t="s">
        <v>8</v>
      </c>
      <c r="C11" s="48"/>
      <c r="D11" s="48"/>
      <c r="E11" s="48"/>
      <c r="F11" s="44"/>
    </row>
    <row r="12" spans="1:6" s="13" customFormat="1" ht="9" customHeight="1">
      <c r="A12" s="58"/>
      <c r="B12" s="210" t="s">
        <v>280</v>
      </c>
      <c r="C12" s="211"/>
      <c r="D12" s="211"/>
      <c r="E12" s="211"/>
      <c r="F12" s="213"/>
    </row>
    <row r="13" spans="1:6" s="13" customFormat="1" ht="9" customHeight="1">
      <c r="A13" s="58"/>
      <c r="B13" s="210" t="s">
        <v>9</v>
      </c>
      <c r="C13" s="211"/>
      <c r="D13" s="211"/>
      <c r="E13" s="211"/>
      <c r="F13" s="213"/>
    </row>
    <row r="14" spans="1:6" ht="11.25">
      <c r="A14" s="39"/>
      <c r="B14" s="39"/>
      <c r="C14" s="49"/>
      <c r="D14" s="39"/>
      <c r="E14" s="50"/>
      <c r="F14" s="50" t="s">
        <v>10</v>
      </c>
    </row>
    <row r="15" spans="1:6" ht="78.75" customHeight="1">
      <c r="A15" s="39"/>
      <c r="B15" s="88" t="s">
        <v>123</v>
      </c>
      <c r="C15" s="88" t="s">
        <v>12</v>
      </c>
      <c r="D15" s="88" t="s">
        <v>124</v>
      </c>
      <c r="E15" s="88" t="s">
        <v>125</v>
      </c>
      <c r="F15" s="88" t="s">
        <v>126</v>
      </c>
    </row>
    <row r="16" spans="1:6" ht="12.75">
      <c r="A16" s="39"/>
      <c r="B16" s="87" t="s">
        <v>229</v>
      </c>
      <c r="C16" s="87" t="s">
        <v>230</v>
      </c>
      <c r="D16" s="87" t="s">
        <v>231</v>
      </c>
      <c r="E16" s="87" t="s">
        <v>232</v>
      </c>
      <c r="F16" s="87" t="s">
        <v>294</v>
      </c>
    </row>
    <row r="17" spans="1:6" ht="16.5" customHeight="1">
      <c r="A17" s="39"/>
      <c r="B17" s="94" t="s">
        <v>127</v>
      </c>
      <c r="C17" s="95" t="s">
        <v>233</v>
      </c>
      <c r="D17" s="148">
        <v>190.66</v>
      </c>
      <c r="E17" s="148">
        <v>0.28</v>
      </c>
      <c r="F17" s="100" t="s">
        <v>128</v>
      </c>
    </row>
    <row r="18" spans="1:6" ht="15.75" customHeight="1">
      <c r="A18" s="39"/>
      <c r="B18" s="101" t="s">
        <v>17</v>
      </c>
      <c r="C18" s="102"/>
      <c r="D18" s="150"/>
      <c r="E18" s="150"/>
      <c r="F18" s="103"/>
    </row>
    <row r="19" spans="1:6" ht="20.25" customHeight="1">
      <c r="A19" s="39"/>
      <c r="B19" s="93" t="s">
        <v>18</v>
      </c>
      <c r="C19" s="92" t="s">
        <v>234</v>
      </c>
      <c r="D19" s="151">
        <v>190.66</v>
      </c>
      <c r="E19" s="148">
        <v>0.28</v>
      </c>
      <c r="F19" s="100" t="s">
        <v>128</v>
      </c>
    </row>
    <row r="20" spans="1:6" ht="21" customHeight="1">
      <c r="A20" s="39"/>
      <c r="B20" s="104" t="s">
        <v>281</v>
      </c>
      <c r="C20" s="92"/>
      <c r="D20" s="151">
        <v>190.66</v>
      </c>
      <c r="E20" s="148">
        <v>0.28</v>
      </c>
      <c r="F20" s="100" t="s">
        <v>128</v>
      </c>
    </row>
    <row r="21" spans="1:6" ht="16.5" customHeight="1">
      <c r="A21" s="39"/>
      <c r="B21" s="93" t="s">
        <v>19</v>
      </c>
      <c r="C21" s="92" t="s">
        <v>235</v>
      </c>
      <c r="D21" s="151" t="s">
        <v>20</v>
      </c>
      <c r="E21" s="148" t="s">
        <v>20</v>
      </c>
      <c r="F21" s="100" t="s">
        <v>128</v>
      </c>
    </row>
    <row r="22" spans="1:6" ht="16.5" customHeight="1">
      <c r="A22" s="39"/>
      <c r="B22" s="94" t="s">
        <v>21</v>
      </c>
      <c r="C22" s="95" t="s">
        <v>236</v>
      </c>
      <c r="D22" s="148" t="s">
        <v>20</v>
      </c>
      <c r="E22" s="148" t="s">
        <v>20</v>
      </c>
      <c r="F22" s="100" t="s">
        <v>128</v>
      </c>
    </row>
    <row r="23" spans="1:6" ht="17.25" customHeight="1">
      <c r="A23" s="39"/>
      <c r="B23" s="101" t="s">
        <v>17</v>
      </c>
      <c r="C23" s="102"/>
      <c r="D23" s="150"/>
      <c r="E23" s="150"/>
      <c r="F23" s="103"/>
    </row>
    <row r="24" spans="1:6" ht="16.5" customHeight="1">
      <c r="A24" s="39"/>
      <c r="B24" s="93" t="s">
        <v>18</v>
      </c>
      <c r="C24" s="92" t="s">
        <v>237</v>
      </c>
      <c r="D24" s="151" t="s">
        <v>20</v>
      </c>
      <c r="E24" s="148" t="s">
        <v>20</v>
      </c>
      <c r="F24" s="100" t="s">
        <v>128</v>
      </c>
    </row>
    <row r="25" spans="1:6" ht="16.5" customHeight="1">
      <c r="A25" s="39"/>
      <c r="B25" s="93" t="s">
        <v>19</v>
      </c>
      <c r="C25" s="92" t="s">
        <v>238</v>
      </c>
      <c r="D25" s="151" t="s">
        <v>20</v>
      </c>
      <c r="E25" s="148" t="s">
        <v>20</v>
      </c>
      <c r="F25" s="100" t="s">
        <v>128</v>
      </c>
    </row>
    <row r="26" spans="1:6" ht="20.25" customHeight="1">
      <c r="A26" s="39"/>
      <c r="B26" s="105" t="s">
        <v>129</v>
      </c>
      <c r="C26" s="95" t="s">
        <v>239</v>
      </c>
      <c r="D26" s="148">
        <v>56418.23</v>
      </c>
      <c r="E26" s="148">
        <v>83.67</v>
      </c>
      <c r="F26" s="100" t="s">
        <v>128</v>
      </c>
    </row>
    <row r="27" spans="1:6" ht="42" customHeight="1">
      <c r="A27" s="39"/>
      <c r="B27" s="106" t="s">
        <v>17</v>
      </c>
      <c r="C27" s="107"/>
      <c r="D27" s="152"/>
      <c r="E27" s="152"/>
      <c r="F27" s="101"/>
    </row>
    <row r="28" spans="1:6" ht="39" customHeight="1">
      <c r="A28" s="39"/>
      <c r="B28" s="105" t="s">
        <v>130</v>
      </c>
      <c r="C28" s="95" t="s">
        <v>240</v>
      </c>
      <c r="D28" s="148">
        <v>51790.82</v>
      </c>
      <c r="E28" s="148">
        <v>76.81</v>
      </c>
      <c r="F28" s="100" t="s">
        <v>128</v>
      </c>
    </row>
    <row r="29" spans="1:6" ht="18.75" customHeight="1">
      <c r="A29" s="39"/>
      <c r="B29" s="101" t="s">
        <v>131</v>
      </c>
      <c r="C29" s="107"/>
      <c r="D29" s="153"/>
      <c r="E29" s="153"/>
      <c r="F29" s="108"/>
    </row>
    <row r="30" spans="1:6" ht="18" customHeight="1">
      <c r="A30" s="39"/>
      <c r="B30" s="96" t="s">
        <v>132</v>
      </c>
      <c r="C30" s="92" t="s">
        <v>302</v>
      </c>
      <c r="D30" s="148" t="s">
        <v>20</v>
      </c>
      <c r="E30" s="148" t="s">
        <v>20</v>
      </c>
      <c r="F30" s="100" t="s">
        <v>128</v>
      </c>
    </row>
    <row r="31" spans="1:6" ht="20.25" customHeight="1">
      <c r="A31" s="39"/>
      <c r="B31" s="96" t="s">
        <v>133</v>
      </c>
      <c r="C31" s="92" t="s">
        <v>303</v>
      </c>
      <c r="D31" s="148" t="s">
        <v>20</v>
      </c>
      <c r="E31" s="148" t="s">
        <v>20</v>
      </c>
      <c r="F31" s="100" t="s">
        <v>128</v>
      </c>
    </row>
    <row r="32" spans="1:6" ht="24" customHeight="1">
      <c r="A32" s="39"/>
      <c r="B32" s="96" t="s">
        <v>134</v>
      </c>
      <c r="C32" s="92" t="s">
        <v>304</v>
      </c>
      <c r="D32" s="148" t="s">
        <v>20</v>
      </c>
      <c r="E32" s="148" t="s">
        <v>20</v>
      </c>
      <c r="F32" s="100" t="s">
        <v>128</v>
      </c>
    </row>
    <row r="33" spans="1:6" ht="35.25" customHeight="1">
      <c r="A33" s="39"/>
      <c r="B33" s="96" t="s">
        <v>135</v>
      </c>
      <c r="C33" s="92" t="s">
        <v>305</v>
      </c>
      <c r="D33" s="148" t="s">
        <v>20</v>
      </c>
      <c r="E33" s="148" t="s">
        <v>20</v>
      </c>
      <c r="F33" s="100" t="s">
        <v>128</v>
      </c>
    </row>
    <row r="34" spans="1:6" ht="34.5" customHeight="1">
      <c r="A34" s="39"/>
      <c r="B34" s="96" t="s">
        <v>136</v>
      </c>
      <c r="C34" s="92" t="s">
        <v>306</v>
      </c>
      <c r="D34" s="148">
        <v>43431.23</v>
      </c>
      <c r="E34" s="148">
        <v>64.41</v>
      </c>
      <c r="F34" s="100" t="s">
        <v>128</v>
      </c>
    </row>
    <row r="35" spans="1:6" ht="29.25" customHeight="1">
      <c r="A35" s="39"/>
      <c r="B35" s="104" t="s">
        <v>370</v>
      </c>
      <c r="C35" s="92"/>
      <c r="D35" s="148">
        <v>2.97</v>
      </c>
      <c r="E35" s="148">
        <v>0</v>
      </c>
      <c r="F35" s="100" t="s">
        <v>128</v>
      </c>
    </row>
    <row r="36" spans="1:6" ht="16.5" customHeight="1">
      <c r="A36" s="39"/>
      <c r="B36" s="104" t="s">
        <v>401</v>
      </c>
      <c r="C36" s="92"/>
      <c r="D36" s="148">
        <v>7285.82</v>
      </c>
      <c r="E36" s="148">
        <v>10.8</v>
      </c>
      <c r="F36" s="100" t="s">
        <v>128</v>
      </c>
    </row>
    <row r="37" spans="1:6" ht="18.75" customHeight="1">
      <c r="A37" s="39"/>
      <c r="B37" s="104" t="s">
        <v>404</v>
      </c>
      <c r="C37" s="92"/>
      <c r="D37" s="148">
        <v>1774.7</v>
      </c>
      <c r="E37" s="148">
        <v>2.63</v>
      </c>
      <c r="F37" s="100" t="s">
        <v>128</v>
      </c>
    </row>
    <row r="38" spans="1:6" ht="15" customHeight="1">
      <c r="A38" s="39"/>
      <c r="B38" s="104" t="s">
        <v>25</v>
      </c>
      <c r="C38" s="92"/>
      <c r="D38" s="148">
        <v>1298.86</v>
      </c>
      <c r="E38" s="148">
        <v>1.93</v>
      </c>
      <c r="F38" s="100" t="s">
        <v>128</v>
      </c>
    </row>
    <row r="39" spans="1:6" ht="16.5" customHeight="1">
      <c r="A39" s="39"/>
      <c r="B39" s="104" t="s">
        <v>376</v>
      </c>
      <c r="C39" s="92"/>
      <c r="D39" s="148">
        <v>7764.98</v>
      </c>
      <c r="E39" s="148">
        <v>11.52</v>
      </c>
      <c r="F39" s="100" t="s">
        <v>128</v>
      </c>
    </row>
    <row r="40" spans="1:6" ht="16.5" customHeight="1">
      <c r="A40" s="39"/>
      <c r="B40" s="104" t="s">
        <v>293</v>
      </c>
      <c r="C40" s="92"/>
      <c r="D40" s="148">
        <v>8823.36</v>
      </c>
      <c r="E40" s="148">
        <v>13.09</v>
      </c>
      <c r="F40" s="100" t="s">
        <v>128</v>
      </c>
    </row>
    <row r="41" spans="1:6" ht="17.25" customHeight="1">
      <c r="A41" s="39"/>
      <c r="B41" s="104" t="s">
        <v>398</v>
      </c>
      <c r="C41" s="92"/>
      <c r="D41" s="148">
        <v>2644.18</v>
      </c>
      <c r="E41" s="148">
        <v>3.92</v>
      </c>
      <c r="F41" s="100" t="s">
        <v>128</v>
      </c>
    </row>
    <row r="42" spans="1:6" ht="15" customHeight="1">
      <c r="A42" s="39"/>
      <c r="B42" s="104" t="s">
        <v>24</v>
      </c>
      <c r="C42" s="92"/>
      <c r="D42" s="148">
        <v>5251.39</v>
      </c>
      <c r="E42" s="148">
        <v>7.79</v>
      </c>
      <c r="F42" s="100" t="s">
        <v>128</v>
      </c>
    </row>
    <row r="43" spans="1:6" ht="23.25" customHeight="1">
      <c r="A43" s="39"/>
      <c r="B43" s="104" t="s">
        <v>353</v>
      </c>
      <c r="C43" s="92"/>
      <c r="D43" s="148">
        <v>0.01</v>
      </c>
      <c r="E43" s="148">
        <v>0</v>
      </c>
      <c r="F43" s="100" t="s">
        <v>128</v>
      </c>
    </row>
    <row r="44" spans="1:6" ht="27" customHeight="1">
      <c r="A44" s="39"/>
      <c r="B44" s="104" t="s">
        <v>241</v>
      </c>
      <c r="C44" s="92"/>
      <c r="D44" s="148">
        <v>28.71</v>
      </c>
      <c r="E44" s="148">
        <v>0.04</v>
      </c>
      <c r="F44" s="100" t="s">
        <v>128</v>
      </c>
    </row>
    <row r="45" spans="1:6" ht="32.25" customHeight="1">
      <c r="A45" s="39"/>
      <c r="B45" s="104" t="s">
        <v>354</v>
      </c>
      <c r="C45" s="92"/>
      <c r="D45" s="148">
        <v>0.14</v>
      </c>
      <c r="E45" s="148">
        <v>0</v>
      </c>
      <c r="F45" s="100" t="s">
        <v>128</v>
      </c>
    </row>
    <row r="46" spans="1:6" ht="24.75" customHeight="1">
      <c r="A46" s="39"/>
      <c r="B46" s="104" t="s">
        <v>359</v>
      </c>
      <c r="C46" s="92"/>
      <c r="D46" s="148">
        <v>0.04</v>
      </c>
      <c r="E46" s="148">
        <v>0</v>
      </c>
      <c r="F46" s="100" t="s">
        <v>128</v>
      </c>
    </row>
    <row r="47" spans="1:6" ht="31.5" customHeight="1">
      <c r="A47" s="39"/>
      <c r="B47" s="104" t="s">
        <v>355</v>
      </c>
      <c r="C47" s="92"/>
      <c r="D47" s="148">
        <v>0.03</v>
      </c>
      <c r="E47" s="148">
        <v>0</v>
      </c>
      <c r="F47" s="100" t="s">
        <v>128</v>
      </c>
    </row>
    <row r="48" spans="1:6" ht="35.25" customHeight="1">
      <c r="A48" s="39"/>
      <c r="B48" s="104" t="s">
        <v>356</v>
      </c>
      <c r="C48" s="92"/>
      <c r="D48" s="148">
        <v>0.01</v>
      </c>
      <c r="E48" s="148">
        <v>0</v>
      </c>
      <c r="F48" s="100" t="s">
        <v>128</v>
      </c>
    </row>
    <row r="49" spans="2:6" ht="21" customHeight="1">
      <c r="B49" s="104" t="s">
        <v>360</v>
      </c>
      <c r="C49" s="92"/>
      <c r="D49" s="148">
        <v>0</v>
      </c>
      <c r="E49" s="148">
        <v>0</v>
      </c>
      <c r="F49" s="100" t="s">
        <v>128</v>
      </c>
    </row>
    <row r="50" spans="2:6" ht="21.75" customHeight="1">
      <c r="B50" s="104" t="s">
        <v>361</v>
      </c>
      <c r="C50" s="92"/>
      <c r="D50" s="148">
        <v>0</v>
      </c>
      <c r="E50" s="148">
        <v>0</v>
      </c>
      <c r="F50" s="100" t="s">
        <v>128</v>
      </c>
    </row>
    <row r="51" spans="2:6" ht="33" customHeight="1">
      <c r="B51" s="104" t="s">
        <v>357</v>
      </c>
      <c r="C51" s="92"/>
      <c r="D51" s="148">
        <v>0</v>
      </c>
      <c r="E51" s="148">
        <v>0</v>
      </c>
      <c r="F51" s="100" t="s">
        <v>128</v>
      </c>
    </row>
    <row r="52" spans="2:6" ht="14.25" customHeight="1">
      <c r="B52" s="104" t="s">
        <v>362</v>
      </c>
      <c r="C52" s="92"/>
      <c r="D52" s="148">
        <v>0</v>
      </c>
      <c r="E52" s="148">
        <v>0</v>
      </c>
      <c r="F52" s="100" t="s">
        <v>128</v>
      </c>
    </row>
    <row r="53" spans="2:6" ht="16.5" customHeight="1">
      <c r="B53" s="104" t="s">
        <v>300</v>
      </c>
      <c r="C53" s="92"/>
      <c r="D53" s="148">
        <v>7276.71</v>
      </c>
      <c r="E53" s="148">
        <v>10.79</v>
      </c>
      <c r="F53" s="100" t="s">
        <v>128</v>
      </c>
    </row>
    <row r="54" spans="2:6" ht="21" customHeight="1">
      <c r="B54" s="104" t="s">
        <v>377</v>
      </c>
      <c r="C54" s="92"/>
      <c r="D54" s="148">
        <v>1279.32</v>
      </c>
      <c r="E54" s="148">
        <v>1.9</v>
      </c>
      <c r="F54" s="100" t="s">
        <v>128</v>
      </c>
    </row>
    <row r="55" spans="2:6" ht="17.25" customHeight="1">
      <c r="B55" s="96" t="s">
        <v>137</v>
      </c>
      <c r="C55" s="92" t="s">
        <v>307</v>
      </c>
      <c r="D55" s="148" t="s">
        <v>20</v>
      </c>
      <c r="E55" s="148" t="s">
        <v>20</v>
      </c>
      <c r="F55" s="100" t="s">
        <v>128</v>
      </c>
    </row>
    <row r="56" spans="2:6" ht="19.5" customHeight="1">
      <c r="B56" s="96" t="s">
        <v>138</v>
      </c>
      <c r="C56" s="92" t="s">
        <v>308</v>
      </c>
      <c r="D56" s="148">
        <v>8359.59</v>
      </c>
      <c r="E56" s="148">
        <v>12.4</v>
      </c>
      <c r="F56" s="100" t="s">
        <v>128</v>
      </c>
    </row>
    <row r="57" spans="2:6" ht="20.25" customHeight="1">
      <c r="B57" s="104" t="s">
        <v>299</v>
      </c>
      <c r="C57" s="92"/>
      <c r="D57" s="148">
        <v>8359.59</v>
      </c>
      <c r="E57" s="148">
        <v>12.4</v>
      </c>
      <c r="F57" s="100" t="s">
        <v>128</v>
      </c>
    </row>
    <row r="58" spans="2:6" ht="20.25" customHeight="1">
      <c r="B58" s="96" t="s">
        <v>139</v>
      </c>
      <c r="C58" s="92" t="s">
        <v>309</v>
      </c>
      <c r="D58" s="148" t="s">
        <v>20</v>
      </c>
      <c r="E58" s="148" t="s">
        <v>20</v>
      </c>
      <c r="F58" s="100" t="s">
        <v>128</v>
      </c>
    </row>
    <row r="59" spans="2:6" ht="23.25" customHeight="1">
      <c r="B59" s="105" t="s">
        <v>140</v>
      </c>
      <c r="C59" s="95" t="s">
        <v>242</v>
      </c>
      <c r="D59" s="148">
        <v>4627.41</v>
      </c>
      <c r="E59" s="148">
        <v>6.86</v>
      </c>
      <c r="F59" s="100" t="s">
        <v>128</v>
      </c>
    </row>
    <row r="60" spans="2:6" ht="46.5" customHeight="1">
      <c r="B60" s="101" t="s">
        <v>131</v>
      </c>
      <c r="C60" s="107"/>
      <c r="D60" s="153"/>
      <c r="E60" s="153"/>
      <c r="F60" s="100" t="s">
        <v>128</v>
      </c>
    </row>
    <row r="61" spans="2:6" ht="21.75" customHeight="1">
      <c r="B61" s="96" t="s">
        <v>132</v>
      </c>
      <c r="C61" s="92" t="s">
        <v>310</v>
      </c>
      <c r="D61" s="148" t="s">
        <v>20</v>
      </c>
      <c r="E61" s="148" t="s">
        <v>20</v>
      </c>
      <c r="F61" s="100" t="s">
        <v>128</v>
      </c>
    </row>
    <row r="62" spans="2:6" ht="27" customHeight="1">
      <c r="B62" s="96" t="s">
        <v>133</v>
      </c>
      <c r="C62" s="92" t="s">
        <v>311</v>
      </c>
      <c r="D62" s="148" t="s">
        <v>20</v>
      </c>
      <c r="E62" s="148" t="s">
        <v>20</v>
      </c>
      <c r="F62" s="100" t="s">
        <v>128</v>
      </c>
    </row>
    <row r="63" spans="2:6" ht="47.25" customHeight="1">
      <c r="B63" s="96" t="s">
        <v>134</v>
      </c>
      <c r="C63" s="92" t="s">
        <v>312</v>
      </c>
      <c r="D63" s="148" t="s">
        <v>20</v>
      </c>
      <c r="E63" s="148" t="s">
        <v>20</v>
      </c>
      <c r="F63" s="100" t="s">
        <v>128</v>
      </c>
    </row>
    <row r="64" spans="2:6" ht="33.75" customHeight="1">
      <c r="B64" s="96" t="s">
        <v>135</v>
      </c>
      <c r="C64" s="92" t="s">
        <v>313</v>
      </c>
      <c r="D64" s="148" t="s">
        <v>20</v>
      </c>
      <c r="E64" s="148" t="s">
        <v>20</v>
      </c>
      <c r="F64" s="100" t="s">
        <v>128</v>
      </c>
    </row>
    <row r="65" spans="2:6" ht="31.5" customHeight="1">
      <c r="B65" s="96" t="s">
        <v>136</v>
      </c>
      <c r="C65" s="92" t="s">
        <v>314</v>
      </c>
      <c r="D65" s="148">
        <v>4603.61</v>
      </c>
      <c r="E65" s="148">
        <v>6.83</v>
      </c>
      <c r="F65" s="100" t="s">
        <v>128</v>
      </c>
    </row>
    <row r="66" spans="2:6" ht="33.75" customHeight="1">
      <c r="B66" s="104" t="s">
        <v>298</v>
      </c>
      <c r="C66" s="92"/>
      <c r="D66" s="148">
        <v>4603.61</v>
      </c>
      <c r="E66" s="148">
        <v>6.83</v>
      </c>
      <c r="F66" s="100" t="s">
        <v>128</v>
      </c>
    </row>
    <row r="67" spans="2:6" ht="18.75" customHeight="1">
      <c r="B67" s="96" t="s">
        <v>137</v>
      </c>
      <c r="C67" s="92" t="s">
        <v>315</v>
      </c>
      <c r="D67" s="148" t="s">
        <v>20</v>
      </c>
      <c r="E67" s="148" t="s">
        <v>20</v>
      </c>
      <c r="F67" s="100" t="s">
        <v>128</v>
      </c>
    </row>
    <row r="68" spans="2:6" ht="23.25" customHeight="1">
      <c r="B68" s="96" t="s">
        <v>138</v>
      </c>
      <c r="C68" s="92" t="s">
        <v>316</v>
      </c>
      <c r="D68" s="148">
        <v>23.8</v>
      </c>
      <c r="E68" s="148">
        <v>0.04</v>
      </c>
      <c r="F68" s="100" t="s">
        <v>128</v>
      </c>
    </row>
    <row r="69" spans="2:6" s="89" customFormat="1" ht="19.5" customHeight="1">
      <c r="B69" s="104" t="s">
        <v>145</v>
      </c>
      <c r="C69" s="92"/>
      <c r="D69" s="148">
        <v>23.8</v>
      </c>
      <c r="E69" s="148">
        <v>0.04</v>
      </c>
      <c r="F69" s="100" t="s">
        <v>128</v>
      </c>
    </row>
    <row r="70" spans="2:6" s="89" customFormat="1" ht="37.5" customHeight="1">
      <c r="B70" s="96" t="s">
        <v>142</v>
      </c>
      <c r="C70" s="92" t="s">
        <v>317</v>
      </c>
      <c r="D70" s="148" t="s">
        <v>20</v>
      </c>
      <c r="E70" s="148" t="s">
        <v>20</v>
      </c>
      <c r="F70" s="100" t="s">
        <v>128</v>
      </c>
    </row>
    <row r="71" spans="2:6" s="89" customFormat="1" ht="19.5" customHeight="1">
      <c r="B71" s="96" t="s">
        <v>139</v>
      </c>
      <c r="C71" s="92" t="s">
        <v>318</v>
      </c>
      <c r="D71" s="148" t="s">
        <v>20</v>
      </c>
      <c r="E71" s="148" t="s">
        <v>20</v>
      </c>
      <c r="F71" s="100" t="s">
        <v>128</v>
      </c>
    </row>
    <row r="72" spans="2:6" s="89" customFormat="1" ht="24" customHeight="1">
      <c r="B72" s="105" t="s">
        <v>28</v>
      </c>
      <c r="C72" s="95" t="s">
        <v>243</v>
      </c>
      <c r="D72" s="148">
        <v>87.19</v>
      </c>
      <c r="E72" s="148">
        <v>0.13</v>
      </c>
      <c r="F72" s="100" t="s">
        <v>128</v>
      </c>
    </row>
    <row r="73" spans="2:6" s="89" customFormat="1" ht="22.5" customHeight="1">
      <c r="B73" s="106" t="s">
        <v>17</v>
      </c>
      <c r="C73" s="107"/>
      <c r="D73" s="152"/>
      <c r="E73" s="152"/>
      <c r="F73" s="100" t="s">
        <v>128</v>
      </c>
    </row>
    <row r="74" spans="2:6" s="89" customFormat="1" ht="24" customHeight="1">
      <c r="B74" s="96" t="s">
        <v>132</v>
      </c>
      <c r="C74" s="92" t="s">
        <v>319</v>
      </c>
      <c r="D74" s="148" t="s">
        <v>20</v>
      </c>
      <c r="E74" s="148" t="s">
        <v>20</v>
      </c>
      <c r="F74" s="100" t="s">
        <v>128</v>
      </c>
    </row>
    <row r="75" spans="2:6" ht="21.75" customHeight="1">
      <c r="B75" s="96" t="s">
        <v>133</v>
      </c>
      <c r="C75" s="92" t="s">
        <v>320</v>
      </c>
      <c r="D75" s="148" t="s">
        <v>20</v>
      </c>
      <c r="E75" s="148" t="s">
        <v>20</v>
      </c>
      <c r="F75" s="100" t="s">
        <v>128</v>
      </c>
    </row>
    <row r="76" spans="2:6" ht="32.25" customHeight="1">
      <c r="B76" s="96" t="s">
        <v>134</v>
      </c>
      <c r="C76" s="92" t="s">
        <v>321</v>
      </c>
      <c r="D76" s="148" t="s">
        <v>20</v>
      </c>
      <c r="E76" s="148" t="s">
        <v>20</v>
      </c>
      <c r="F76" s="100" t="s">
        <v>128</v>
      </c>
    </row>
    <row r="77" spans="2:6" ht="17.25" customHeight="1">
      <c r="B77" s="96" t="s">
        <v>135</v>
      </c>
      <c r="C77" s="92" t="s">
        <v>322</v>
      </c>
      <c r="D77" s="148" t="s">
        <v>20</v>
      </c>
      <c r="E77" s="148" t="s">
        <v>20</v>
      </c>
      <c r="F77" s="100" t="s">
        <v>128</v>
      </c>
    </row>
    <row r="78" spans="2:6" ht="24.75" customHeight="1">
      <c r="B78" s="96" t="s">
        <v>136</v>
      </c>
      <c r="C78" s="92" t="s">
        <v>323</v>
      </c>
      <c r="D78" s="148">
        <v>52.92</v>
      </c>
      <c r="E78" s="148">
        <v>0.08</v>
      </c>
      <c r="F78" s="100" t="s">
        <v>128</v>
      </c>
    </row>
    <row r="79" spans="2:6" ht="18.75" customHeight="1">
      <c r="B79" s="104" t="s">
        <v>371</v>
      </c>
      <c r="C79" s="92"/>
      <c r="D79" s="148">
        <v>0</v>
      </c>
      <c r="E79" s="148">
        <v>0</v>
      </c>
      <c r="F79" s="100" t="s">
        <v>128</v>
      </c>
    </row>
    <row r="80" spans="2:6" ht="15.75" customHeight="1">
      <c r="B80" s="104" t="s">
        <v>143</v>
      </c>
      <c r="C80" s="92"/>
      <c r="D80" s="148">
        <v>28.16</v>
      </c>
      <c r="E80" s="148">
        <v>0.04</v>
      </c>
      <c r="F80" s="100" t="s">
        <v>128</v>
      </c>
    </row>
    <row r="81" spans="2:6" ht="15" customHeight="1">
      <c r="B81" s="104" t="s">
        <v>144</v>
      </c>
      <c r="C81" s="92"/>
      <c r="D81" s="148">
        <v>24.76</v>
      </c>
      <c r="E81" s="148">
        <v>0.04</v>
      </c>
      <c r="F81" s="100" t="s">
        <v>128</v>
      </c>
    </row>
    <row r="82" spans="2:6" ht="27.75" customHeight="1">
      <c r="B82" s="104" t="s">
        <v>363</v>
      </c>
      <c r="C82" s="92"/>
      <c r="D82" s="148">
        <v>0</v>
      </c>
      <c r="E82" s="148">
        <v>0</v>
      </c>
      <c r="F82" s="100" t="s">
        <v>128</v>
      </c>
    </row>
    <row r="83" spans="2:6" ht="18" customHeight="1">
      <c r="B83" s="96" t="s">
        <v>137</v>
      </c>
      <c r="C83" s="92" t="s">
        <v>324</v>
      </c>
      <c r="D83" s="148" t="s">
        <v>20</v>
      </c>
      <c r="E83" s="148" t="s">
        <v>20</v>
      </c>
      <c r="F83" s="100" t="s">
        <v>128</v>
      </c>
    </row>
    <row r="84" spans="2:6" ht="24.75" customHeight="1">
      <c r="B84" s="96" t="s">
        <v>138</v>
      </c>
      <c r="C84" s="92" t="s">
        <v>325</v>
      </c>
      <c r="D84" s="148">
        <v>34.26</v>
      </c>
      <c r="E84" s="148">
        <v>0.05</v>
      </c>
      <c r="F84" s="100" t="s">
        <v>128</v>
      </c>
    </row>
    <row r="85" spans="2:6" ht="18.75" customHeight="1">
      <c r="B85" s="104" t="s">
        <v>141</v>
      </c>
      <c r="C85" s="92"/>
      <c r="D85" s="148">
        <v>34.26</v>
      </c>
      <c r="E85" s="148">
        <v>0.05</v>
      </c>
      <c r="F85" s="100" t="s">
        <v>128</v>
      </c>
    </row>
    <row r="86" spans="2:6" ht="11.25">
      <c r="B86" s="96" t="s">
        <v>142</v>
      </c>
      <c r="C86" s="92" t="s">
        <v>326</v>
      </c>
      <c r="D86" s="148" t="s">
        <v>20</v>
      </c>
      <c r="E86" s="148" t="s">
        <v>20</v>
      </c>
      <c r="F86" s="100" t="s">
        <v>128</v>
      </c>
    </row>
    <row r="87" spans="2:6" ht="34.5" customHeight="1">
      <c r="B87" s="96" t="s">
        <v>139</v>
      </c>
      <c r="C87" s="92" t="s">
        <v>327</v>
      </c>
      <c r="D87" s="148" t="s">
        <v>20</v>
      </c>
      <c r="E87" s="148" t="s">
        <v>20</v>
      </c>
      <c r="F87" s="100" t="s">
        <v>128</v>
      </c>
    </row>
    <row r="88" spans="2:6" ht="27.75" customHeight="1">
      <c r="B88" s="96" t="s">
        <v>80</v>
      </c>
      <c r="C88" s="92" t="s">
        <v>328</v>
      </c>
      <c r="D88" s="148" t="s">
        <v>20</v>
      </c>
      <c r="E88" s="148" t="s">
        <v>20</v>
      </c>
      <c r="F88" s="100" t="s">
        <v>128</v>
      </c>
    </row>
    <row r="89" spans="2:6" ht="11.25">
      <c r="B89" s="105" t="s">
        <v>146</v>
      </c>
      <c r="C89" s="95" t="s">
        <v>244</v>
      </c>
      <c r="D89" s="148" t="s">
        <v>20</v>
      </c>
      <c r="E89" s="148" t="s">
        <v>20</v>
      </c>
      <c r="F89" s="100" t="s">
        <v>128</v>
      </c>
    </row>
    <row r="90" spans="2:6" ht="11.25">
      <c r="B90" s="106" t="s">
        <v>17</v>
      </c>
      <c r="C90" s="107"/>
      <c r="D90" s="152"/>
      <c r="E90" s="152"/>
      <c r="F90" s="101"/>
    </row>
    <row r="91" spans="2:6" ht="11.25">
      <c r="B91" s="105" t="s">
        <v>147</v>
      </c>
      <c r="C91" s="95" t="s">
        <v>329</v>
      </c>
      <c r="D91" s="148" t="s">
        <v>20</v>
      </c>
      <c r="E91" s="148" t="s">
        <v>20</v>
      </c>
      <c r="F91" s="100" t="s">
        <v>128</v>
      </c>
    </row>
    <row r="92" spans="2:6" ht="11.25">
      <c r="B92" s="96" t="s">
        <v>148</v>
      </c>
      <c r="C92" s="92" t="s">
        <v>330</v>
      </c>
      <c r="D92" s="148" t="s">
        <v>20</v>
      </c>
      <c r="E92" s="148" t="s">
        <v>20</v>
      </c>
      <c r="F92" s="100" t="s">
        <v>128</v>
      </c>
    </row>
    <row r="93" spans="2:6" ht="11.25">
      <c r="B93" s="96" t="s">
        <v>149</v>
      </c>
      <c r="C93" s="92" t="s">
        <v>331</v>
      </c>
      <c r="D93" s="148" t="s">
        <v>20</v>
      </c>
      <c r="E93" s="148" t="s">
        <v>20</v>
      </c>
      <c r="F93" s="100" t="s">
        <v>128</v>
      </c>
    </row>
    <row r="94" spans="2:6" ht="11.25">
      <c r="B94" s="96" t="s">
        <v>150</v>
      </c>
      <c r="C94" s="92" t="s">
        <v>332</v>
      </c>
      <c r="D94" s="148" t="s">
        <v>20</v>
      </c>
      <c r="E94" s="148" t="s">
        <v>20</v>
      </c>
      <c r="F94" s="100" t="s">
        <v>128</v>
      </c>
    </row>
    <row r="95" spans="2:6" ht="11.25">
      <c r="B95" s="105" t="s">
        <v>31</v>
      </c>
      <c r="C95" s="95" t="s">
        <v>333</v>
      </c>
      <c r="D95" s="148">
        <v>10734.39</v>
      </c>
      <c r="E95" s="148">
        <v>15.92</v>
      </c>
      <c r="F95" s="100" t="s">
        <v>128</v>
      </c>
    </row>
    <row r="96" spans="2:6" ht="11.25">
      <c r="B96" s="106" t="s">
        <v>17</v>
      </c>
      <c r="C96" s="107"/>
      <c r="D96" s="152"/>
      <c r="E96" s="152"/>
      <c r="F96" s="101"/>
    </row>
    <row r="97" spans="2:6" ht="11.25">
      <c r="B97" s="96" t="s">
        <v>32</v>
      </c>
      <c r="C97" s="92" t="s">
        <v>334</v>
      </c>
      <c r="D97" s="148">
        <v>10644.39</v>
      </c>
      <c r="E97" s="148">
        <v>15.79</v>
      </c>
      <c r="F97" s="100" t="s">
        <v>128</v>
      </c>
    </row>
    <row r="98" spans="2:6" ht="11.25">
      <c r="B98" s="96" t="s">
        <v>33</v>
      </c>
      <c r="C98" s="92" t="s">
        <v>335</v>
      </c>
      <c r="D98" s="148" t="s">
        <v>20</v>
      </c>
      <c r="E98" s="148" t="s">
        <v>20</v>
      </c>
      <c r="F98" s="100" t="s">
        <v>128</v>
      </c>
    </row>
    <row r="99" spans="2:6" ht="24.75" customHeight="1">
      <c r="B99" s="96" t="s">
        <v>34</v>
      </c>
      <c r="C99" s="92" t="s">
        <v>336</v>
      </c>
      <c r="D99" s="148" t="s">
        <v>20</v>
      </c>
      <c r="E99" s="148" t="s">
        <v>20</v>
      </c>
      <c r="F99" s="100" t="s">
        <v>128</v>
      </c>
    </row>
    <row r="100" spans="2:6" ht="16.5" customHeight="1">
      <c r="B100" s="96" t="s">
        <v>35</v>
      </c>
      <c r="C100" s="92" t="s">
        <v>337</v>
      </c>
      <c r="D100" s="154">
        <v>90</v>
      </c>
      <c r="E100" s="154">
        <v>0.13</v>
      </c>
      <c r="F100" s="123" t="s">
        <v>128</v>
      </c>
    </row>
    <row r="101" spans="2:6" ht="26.25" customHeight="1">
      <c r="B101" s="97" t="s">
        <v>151</v>
      </c>
      <c r="C101" s="109" t="s">
        <v>338</v>
      </c>
      <c r="D101" s="149">
        <v>67430.47</v>
      </c>
      <c r="E101" s="149">
        <v>100</v>
      </c>
      <c r="F101" s="120" t="s">
        <v>128</v>
      </c>
    </row>
    <row r="102" spans="2:5" ht="12">
      <c r="B102" s="116"/>
      <c r="C102" s="117"/>
      <c r="D102" s="155"/>
      <c r="E102" s="155"/>
    </row>
    <row r="103" spans="2:5" ht="30" customHeight="1">
      <c r="B103" s="114"/>
      <c r="C103" s="115"/>
      <c r="D103" s="116"/>
      <c r="E103" s="116"/>
    </row>
    <row r="104" spans="2:5" ht="11.25" customHeight="1">
      <c r="B104" s="114" t="s">
        <v>57</v>
      </c>
      <c r="C104" s="115" t="s">
        <v>367</v>
      </c>
      <c r="D104" s="116"/>
      <c r="E104" s="116"/>
    </row>
    <row r="105" spans="2:5" ht="12">
      <c r="B105" s="116"/>
      <c r="C105" s="117"/>
      <c r="D105" s="116"/>
      <c r="E105" s="116"/>
    </row>
    <row r="106" spans="2:5" ht="12">
      <c r="B106" s="116"/>
      <c r="C106" s="117"/>
      <c r="D106" s="116"/>
      <c r="E106" s="116"/>
    </row>
    <row r="107" spans="2:5" ht="12">
      <c r="B107" s="116"/>
      <c r="C107" s="117"/>
      <c r="D107" s="116"/>
      <c r="E107" s="116"/>
    </row>
    <row r="108" spans="2:5" ht="12">
      <c r="B108" s="114" t="s">
        <v>227</v>
      </c>
      <c r="C108" s="115" t="s">
        <v>364</v>
      </c>
      <c r="D108" s="116"/>
      <c r="E108" s="116"/>
    </row>
    <row r="109" spans="2:5" ht="12">
      <c r="B109" s="116"/>
      <c r="C109" s="117"/>
      <c r="D109" s="116"/>
      <c r="E109" s="116"/>
    </row>
    <row r="110" spans="2:5" ht="12">
      <c r="B110" s="116"/>
      <c r="C110" s="117"/>
      <c r="D110" s="116"/>
      <c r="E110" s="116"/>
    </row>
    <row r="111" spans="2:5" ht="12">
      <c r="B111" s="116"/>
      <c r="C111" s="117"/>
      <c r="D111" s="116"/>
      <c r="E111" s="116"/>
    </row>
    <row r="112" spans="2:5" ht="12">
      <c r="B112" s="114" t="s">
        <v>295</v>
      </c>
      <c r="C112" s="115" t="s">
        <v>296</v>
      </c>
      <c r="D112" s="116"/>
      <c r="E112" s="116"/>
    </row>
    <row r="113" spans="2:5" ht="12">
      <c r="B113" s="116"/>
      <c r="C113" s="117"/>
      <c r="D113" s="116"/>
      <c r="E113" s="116"/>
    </row>
    <row r="114" spans="2:5" ht="12">
      <c r="B114" s="116"/>
      <c r="C114" s="117"/>
      <c r="D114" s="116"/>
      <c r="E114" s="116"/>
    </row>
    <row r="115" spans="2:5" ht="12">
      <c r="B115" s="116"/>
      <c r="C115" s="117"/>
      <c r="D115" s="116"/>
      <c r="E115" s="116"/>
    </row>
  </sheetData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workbookViewId="0" topLeftCell="A4">
      <selection activeCell="I41" sqref="I41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58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59</v>
      </c>
      <c r="C8" s="9"/>
      <c r="D8" s="9"/>
      <c r="E8" s="9"/>
    </row>
    <row r="9" spans="2:5" s="4" customFormat="1" ht="12" customHeight="1">
      <c r="B9" s="67" t="s">
        <v>400</v>
      </c>
      <c r="C9" s="9"/>
      <c r="D9" s="9"/>
      <c r="E9" s="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94" t="s">
        <v>60</v>
      </c>
      <c r="C12" s="194"/>
      <c r="D12" s="208"/>
      <c r="E12" s="208"/>
    </row>
    <row r="13" spans="2:5" s="13" customFormat="1" ht="9" customHeight="1">
      <c r="B13" s="194" t="s">
        <v>9</v>
      </c>
      <c r="C13" s="194"/>
      <c r="D13" s="194"/>
      <c r="E13" s="194"/>
    </row>
    <row r="14" ht="11.25">
      <c r="E14" s="15" t="s">
        <v>10</v>
      </c>
    </row>
    <row r="15" spans="2:5" ht="21.75" customHeight="1">
      <c r="B15" s="16" t="s">
        <v>61</v>
      </c>
      <c r="C15" s="16" t="s">
        <v>12</v>
      </c>
      <c r="D15" s="16" t="s">
        <v>62</v>
      </c>
      <c r="E15" s="16" t="s">
        <v>63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8" t="s">
        <v>64</v>
      </c>
      <c r="C17" s="76" t="s">
        <v>245</v>
      </c>
      <c r="D17" s="124">
        <v>118675.90881000001</v>
      </c>
      <c r="E17" s="124">
        <v>54467.76</v>
      </c>
    </row>
    <row r="18" spans="2:5" ht="12.75">
      <c r="B18" s="69" t="s">
        <v>65</v>
      </c>
      <c r="C18" s="77" t="s">
        <v>246</v>
      </c>
      <c r="D18" s="124">
        <v>115062.59923</v>
      </c>
      <c r="E18" s="124">
        <v>50385.86</v>
      </c>
    </row>
    <row r="19" spans="2:5" ht="12.75">
      <c r="B19" s="69" t="s">
        <v>66</v>
      </c>
      <c r="C19" s="77" t="s">
        <v>247</v>
      </c>
      <c r="D19" s="124">
        <v>3613.309580000001</v>
      </c>
      <c r="E19" s="124">
        <v>4081.9</v>
      </c>
    </row>
    <row r="20" spans="2:5" ht="25.5" customHeight="1">
      <c r="B20" s="70" t="s">
        <v>67</v>
      </c>
      <c r="C20" s="76" t="s">
        <v>248</v>
      </c>
      <c r="D20" s="124">
        <v>0</v>
      </c>
      <c r="E20" s="124">
        <v>0</v>
      </c>
    </row>
    <row r="21" spans="2:5" ht="23.25" customHeight="1">
      <c r="B21" s="71" t="s">
        <v>68</v>
      </c>
      <c r="C21" s="77" t="s">
        <v>249</v>
      </c>
      <c r="D21" s="124">
        <v>0</v>
      </c>
      <c r="E21" s="124">
        <v>0</v>
      </c>
    </row>
    <row r="22" spans="2:5" ht="24.75" customHeight="1">
      <c r="B22" s="71" t="s">
        <v>339</v>
      </c>
      <c r="C22" s="77" t="s">
        <v>250</v>
      </c>
      <c r="D22" s="124">
        <v>0</v>
      </c>
      <c r="E22" s="124">
        <v>0</v>
      </c>
    </row>
    <row r="23" spans="2:5" ht="11.25" customHeight="1">
      <c r="B23" s="72" t="s">
        <v>69</v>
      </c>
      <c r="C23" s="76" t="s">
        <v>251</v>
      </c>
      <c r="D23" s="124">
        <v>0</v>
      </c>
      <c r="E23" s="124">
        <v>0</v>
      </c>
    </row>
    <row r="24" spans="2:5" ht="11.25" customHeight="1">
      <c r="B24" s="72" t="s">
        <v>70</v>
      </c>
      <c r="C24" s="76" t="s">
        <v>252</v>
      </c>
      <c r="D24" s="124">
        <v>0</v>
      </c>
      <c r="E24" s="124">
        <v>0</v>
      </c>
    </row>
    <row r="25" spans="2:5" ht="11.25" customHeight="1">
      <c r="B25" s="71" t="s">
        <v>340</v>
      </c>
      <c r="C25" s="77" t="s">
        <v>271</v>
      </c>
      <c r="D25" s="124">
        <v>0</v>
      </c>
      <c r="E25" s="124">
        <v>0</v>
      </c>
    </row>
    <row r="26" spans="2:5" ht="11.25" customHeight="1">
      <c r="B26" s="73" t="s">
        <v>71</v>
      </c>
      <c r="C26" s="78" t="s">
        <v>233</v>
      </c>
      <c r="D26" s="124">
        <v>0</v>
      </c>
      <c r="E26" s="124">
        <v>217.83</v>
      </c>
    </row>
    <row r="27" spans="2:5" ht="11.25" customHeight="1">
      <c r="B27" s="71" t="s">
        <v>72</v>
      </c>
      <c r="C27" s="78" t="s">
        <v>234</v>
      </c>
      <c r="D27" s="124">
        <v>91.77175</v>
      </c>
      <c r="E27" s="124">
        <v>109.47</v>
      </c>
    </row>
    <row r="28" spans="2:5" ht="11.25" customHeight="1">
      <c r="B28" s="73" t="s">
        <v>73</v>
      </c>
      <c r="C28" s="78" t="s">
        <v>235</v>
      </c>
      <c r="D28" s="124">
        <v>0</v>
      </c>
      <c r="E28" s="124">
        <v>0</v>
      </c>
    </row>
    <row r="29" spans="2:5" ht="11.25" customHeight="1">
      <c r="B29" s="71" t="s">
        <v>74</v>
      </c>
      <c r="C29" s="78" t="s">
        <v>277</v>
      </c>
      <c r="D29" s="124">
        <v>0</v>
      </c>
      <c r="E29" s="124">
        <v>0</v>
      </c>
    </row>
    <row r="30" spans="2:5" ht="24.75" customHeight="1">
      <c r="B30" s="72" t="s">
        <v>75</v>
      </c>
      <c r="C30" s="79" t="s">
        <v>278</v>
      </c>
      <c r="D30" s="124">
        <v>1523.77368</v>
      </c>
      <c r="E30" s="124">
        <v>2597.15</v>
      </c>
    </row>
    <row r="31" spans="2:5" ht="12.75">
      <c r="B31" s="74" t="s">
        <v>76</v>
      </c>
      <c r="C31" s="80"/>
      <c r="D31" s="124"/>
      <c r="E31" s="124"/>
    </row>
    <row r="32" spans="2:5" ht="11.25" customHeight="1">
      <c r="B32" s="75" t="s">
        <v>77</v>
      </c>
      <c r="C32" s="78" t="s">
        <v>341</v>
      </c>
      <c r="D32" s="124">
        <v>1523.77368</v>
      </c>
      <c r="E32" s="124">
        <v>2597.15</v>
      </c>
    </row>
    <row r="33" spans="2:5" ht="11.25" customHeight="1">
      <c r="B33" s="75" t="s">
        <v>78</v>
      </c>
      <c r="C33" s="78" t="s">
        <v>342</v>
      </c>
      <c r="D33" s="124">
        <v>0</v>
      </c>
      <c r="E33" s="124">
        <v>0</v>
      </c>
    </row>
    <row r="34" spans="2:5" ht="11.25" customHeight="1">
      <c r="B34" s="75" t="s">
        <v>79</v>
      </c>
      <c r="C34" s="78" t="s">
        <v>343</v>
      </c>
      <c r="D34" s="124">
        <v>0</v>
      </c>
      <c r="E34" s="124">
        <v>0</v>
      </c>
    </row>
    <row r="35" spans="2:5" ht="23.25" customHeight="1">
      <c r="B35" s="72" t="s">
        <v>344</v>
      </c>
      <c r="C35" s="79" t="s">
        <v>282</v>
      </c>
      <c r="D35" s="124">
        <v>3.3173600000000003</v>
      </c>
      <c r="E35" s="124">
        <v>3.76</v>
      </c>
    </row>
    <row r="36" spans="2:5" ht="12.75">
      <c r="B36" s="74" t="s">
        <v>76</v>
      </c>
      <c r="C36" s="80"/>
      <c r="D36" s="124"/>
      <c r="E36" s="124"/>
    </row>
    <row r="37" spans="2:5" ht="11.25" customHeight="1">
      <c r="B37" s="75" t="s">
        <v>77</v>
      </c>
      <c r="C37" s="78" t="s">
        <v>345</v>
      </c>
      <c r="D37" s="124">
        <v>3.3173600000000003</v>
      </c>
      <c r="E37" s="124">
        <v>3.76</v>
      </c>
    </row>
    <row r="38" spans="2:5" ht="11.25" customHeight="1">
      <c r="B38" s="75" t="s">
        <v>78</v>
      </c>
      <c r="C38" s="78" t="s">
        <v>346</v>
      </c>
      <c r="D38" s="124">
        <v>0</v>
      </c>
      <c r="E38" s="124">
        <v>0</v>
      </c>
    </row>
    <row r="39" spans="2:5" ht="11.25" customHeight="1">
      <c r="B39" s="75" t="s">
        <v>80</v>
      </c>
      <c r="C39" s="78" t="s">
        <v>347</v>
      </c>
      <c r="D39" s="124">
        <v>0</v>
      </c>
      <c r="E39" s="124">
        <v>0</v>
      </c>
    </row>
    <row r="40" spans="2:5" ht="11.25" customHeight="1">
      <c r="B40" s="75" t="s">
        <v>81</v>
      </c>
      <c r="C40" s="78" t="s">
        <v>348</v>
      </c>
      <c r="D40" s="124">
        <v>0</v>
      </c>
      <c r="E40" s="124">
        <v>0</v>
      </c>
    </row>
    <row r="41" spans="2:5" ht="24.75" customHeight="1">
      <c r="B41" s="72" t="s">
        <v>349</v>
      </c>
      <c r="C41" s="79" t="s">
        <v>283</v>
      </c>
      <c r="D41" s="124">
        <v>0</v>
      </c>
      <c r="E41" s="124">
        <v>0</v>
      </c>
    </row>
    <row r="42" spans="2:5" ht="42" customHeight="1">
      <c r="B42" s="72" t="s">
        <v>350</v>
      </c>
      <c r="C42" s="79" t="s">
        <v>284</v>
      </c>
      <c r="D42" s="124">
        <v>853.9638100000001</v>
      </c>
      <c r="E42" s="124">
        <v>675.97</v>
      </c>
    </row>
    <row r="43" spans="2:5" ht="15" customHeight="1">
      <c r="B43" s="71" t="s">
        <v>82</v>
      </c>
      <c r="C43" s="78" t="s">
        <v>285</v>
      </c>
      <c r="D43" s="124">
        <v>847.2378100000001</v>
      </c>
      <c r="E43" s="124">
        <v>580.27</v>
      </c>
    </row>
    <row r="44" spans="2:5" ht="12" customHeight="1">
      <c r="B44" s="73" t="s">
        <v>83</v>
      </c>
      <c r="C44" s="78" t="s">
        <v>286</v>
      </c>
      <c r="D44" s="124">
        <v>614.51691</v>
      </c>
      <c r="E44" s="124">
        <v>360.19</v>
      </c>
    </row>
    <row r="45" spans="2:5" ht="13.5" customHeight="1">
      <c r="B45" s="73" t="s">
        <v>84</v>
      </c>
      <c r="C45" s="78" t="s">
        <v>287</v>
      </c>
      <c r="D45" s="124">
        <v>0</v>
      </c>
      <c r="E45" s="124">
        <v>0</v>
      </c>
    </row>
    <row r="46" spans="2:5" ht="28.5" customHeight="1">
      <c r="B46" s="73" t="s">
        <v>85</v>
      </c>
      <c r="C46" s="78" t="s">
        <v>236</v>
      </c>
      <c r="D46" s="124">
        <v>11857.784</v>
      </c>
      <c r="E46" s="124">
        <v>4376.44</v>
      </c>
    </row>
    <row r="47" spans="2:5" ht="33" customHeight="1">
      <c r="B47" s="73" t="s">
        <v>351</v>
      </c>
      <c r="C47" s="78" t="s">
        <v>237</v>
      </c>
      <c r="D47" s="124">
        <v>10108.79216</v>
      </c>
      <c r="E47" s="124">
        <v>3817.59</v>
      </c>
    </row>
    <row r="48" spans="2:5" ht="61.5" customHeight="1">
      <c r="B48" s="84" t="s">
        <v>86</v>
      </c>
      <c r="C48" s="85" t="s">
        <v>238</v>
      </c>
      <c r="D48" s="125">
        <v>6741.71731</v>
      </c>
      <c r="E48" s="125">
        <v>7253.18</v>
      </c>
    </row>
    <row r="51" spans="2:5" ht="11.25">
      <c r="B51" s="18"/>
      <c r="C51" s="19"/>
      <c r="D51" s="18"/>
      <c r="E51" s="18"/>
    </row>
    <row r="52" spans="2:6" ht="12">
      <c r="B52" s="114" t="s">
        <v>57</v>
      </c>
      <c r="C52" s="115" t="s">
        <v>365</v>
      </c>
      <c r="D52" s="116"/>
      <c r="E52" s="116"/>
      <c r="F52" s="116"/>
    </row>
    <row r="53" spans="2:6" ht="12">
      <c r="B53" s="116"/>
      <c r="C53" s="117"/>
      <c r="D53" s="116"/>
      <c r="E53" s="116"/>
      <c r="F53" s="116"/>
    </row>
    <row r="54" spans="2:6" ht="12">
      <c r="B54" s="116"/>
      <c r="C54" s="117"/>
      <c r="D54" s="116"/>
      <c r="E54" s="116"/>
      <c r="F54" s="116"/>
    </row>
    <row r="55" spans="2:6" ht="12">
      <c r="B55" s="116"/>
      <c r="C55" s="117"/>
      <c r="D55" s="116"/>
      <c r="E55" s="116"/>
      <c r="F55" s="116"/>
    </row>
    <row r="56" spans="2:6" ht="12">
      <c r="B56" s="114" t="s">
        <v>227</v>
      </c>
      <c r="C56" s="115" t="s">
        <v>228</v>
      </c>
      <c r="D56" s="116"/>
      <c r="E56" s="116"/>
      <c r="F56" s="116"/>
    </row>
    <row r="57" spans="2:6" ht="12">
      <c r="B57" s="116"/>
      <c r="C57" s="117"/>
      <c r="D57" s="116"/>
      <c r="E57" s="116"/>
      <c r="F57" s="116"/>
    </row>
    <row r="58" spans="2:6" ht="12">
      <c r="B58" s="116"/>
      <c r="C58" s="117"/>
      <c r="D58" s="116"/>
      <c r="E58" s="116"/>
      <c r="F58" s="116"/>
    </row>
    <row r="59" spans="2:6" ht="12">
      <c r="B59" s="116"/>
      <c r="C59" s="117"/>
      <c r="D59" s="116"/>
      <c r="E59" s="116"/>
      <c r="F59" s="116"/>
    </row>
    <row r="60" spans="2:6" ht="12">
      <c r="B60" s="114" t="s">
        <v>295</v>
      </c>
      <c r="C60" s="115" t="s">
        <v>296</v>
      </c>
      <c r="D60" s="116"/>
      <c r="E60" s="116"/>
      <c r="F60" s="116"/>
    </row>
    <row r="61" spans="2:6" ht="12">
      <c r="B61" s="116"/>
      <c r="C61" s="117"/>
      <c r="D61" s="116"/>
      <c r="E61" s="116"/>
      <c r="F61" s="116"/>
    </row>
    <row r="62" spans="2:6" ht="12">
      <c r="B62" s="116"/>
      <c r="C62" s="117"/>
      <c r="D62" s="116"/>
      <c r="E62" s="116"/>
      <c r="F62" s="116"/>
    </row>
    <row r="63" spans="2:6" ht="12">
      <c r="B63" s="116"/>
      <c r="C63" s="117"/>
      <c r="D63" s="116"/>
      <c r="E63" s="116"/>
      <c r="F63" s="116"/>
    </row>
    <row r="64" spans="2:6" ht="12">
      <c r="B64" s="116"/>
      <c r="C64" s="117"/>
      <c r="D64" s="116"/>
      <c r="E64" s="116"/>
      <c r="F64" s="116"/>
    </row>
  </sheetData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workbookViewId="0" topLeftCell="A7">
      <selection activeCell="P26" sqref="P26:AL26"/>
    </sheetView>
  </sheetViews>
  <sheetFormatPr defaultColWidth="9.33203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87</v>
      </c>
    </row>
    <row r="2" s="20" customFormat="1" ht="12" customHeight="1">
      <c r="BS2" s="20" t="s">
        <v>1</v>
      </c>
    </row>
    <row r="3" s="20" customFormat="1" ht="12" customHeight="1">
      <c r="BS3" s="20" t="s">
        <v>88</v>
      </c>
    </row>
    <row r="4" s="20" customFormat="1" ht="12" customHeight="1">
      <c r="BS4" s="20" t="s">
        <v>89</v>
      </c>
    </row>
    <row r="5" s="20" customFormat="1" ht="12" customHeight="1">
      <c r="BS5" s="20" t="s">
        <v>90</v>
      </c>
    </row>
    <row r="7" spans="1:107" ht="16.5">
      <c r="A7" s="222" t="s">
        <v>406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</row>
    <row r="8" spans="11:97" ht="15.75">
      <c r="K8" s="223" t="s">
        <v>91</v>
      </c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</row>
    <row r="9" spans="11:97" s="20" customFormat="1" ht="25.5" customHeight="1">
      <c r="K9" s="224" t="s">
        <v>92</v>
      </c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93</v>
      </c>
    </row>
    <row r="12" spans="1:107" ht="15.75">
      <c r="A12" s="21" t="s">
        <v>94</v>
      </c>
      <c r="AC12" s="223" t="s">
        <v>95</v>
      </c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</row>
    <row r="14" ht="15.75">
      <c r="H14" s="21" t="s">
        <v>96</v>
      </c>
    </row>
    <row r="16" spans="1:107" ht="63.75" customHeight="1">
      <c r="A16" s="187" t="s">
        <v>97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217"/>
      <c r="AQ16" s="187" t="s">
        <v>98</v>
      </c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217"/>
      <c r="BG16" s="187" t="s">
        <v>99</v>
      </c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217"/>
      <c r="BV16" s="187" t="s">
        <v>100</v>
      </c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217"/>
      <c r="CI16" s="187" t="s">
        <v>101</v>
      </c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217"/>
    </row>
    <row r="17" spans="1:107" ht="15.75">
      <c r="A17" s="221">
        <v>1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6"/>
      <c r="AQ17" s="221">
        <v>2</v>
      </c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6"/>
      <c r="BG17" s="221">
        <v>3</v>
      </c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6"/>
      <c r="BV17" s="221">
        <v>4</v>
      </c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6"/>
      <c r="CI17" s="221">
        <v>5</v>
      </c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6"/>
    </row>
    <row r="18" spans="1:107" ht="53.25" customHeight="1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1"/>
      <c r="AQ18" s="232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4"/>
      <c r="BF18" s="235"/>
      <c r="BG18" s="218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20"/>
      <c r="BV18" s="184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6"/>
      <c r="CI18" s="184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6"/>
    </row>
    <row r="20" ht="15.75">
      <c r="H20" s="21" t="s">
        <v>102</v>
      </c>
    </row>
    <row r="22" ht="15.75">
      <c r="H22" s="21" t="s">
        <v>103</v>
      </c>
    </row>
    <row r="24" spans="1:107" s="23" customFormat="1" ht="125.25" customHeight="1">
      <c r="A24" s="225" t="s">
        <v>104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7"/>
      <c r="P24" s="225" t="s">
        <v>105</v>
      </c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7"/>
      <c r="AM24" s="225" t="s">
        <v>106</v>
      </c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7"/>
      <c r="BB24" s="225" t="s">
        <v>107</v>
      </c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7"/>
      <c r="BN24" s="225" t="s">
        <v>108</v>
      </c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7"/>
      <c r="CC24" s="225" t="s">
        <v>109</v>
      </c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7"/>
      <c r="CP24" s="225" t="s">
        <v>110</v>
      </c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7"/>
    </row>
    <row r="25" spans="1:107" ht="15.75">
      <c r="A25" s="221">
        <v>1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6"/>
      <c r="P25" s="221">
        <v>2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6"/>
      <c r="AM25" s="221">
        <v>3</v>
      </c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6"/>
      <c r="BB25" s="221">
        <v>4</v>
      </c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6"/>
      <c r="BN25" s="221">
        <v>5</v>
      </c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6"/>
      <c r="CC25" s="221">
        <v>6</v>
      </c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6"/>
      <c r="CP25" s="221">
        <v>7</v>
      </c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6"/>
    </row>
    <row r="26" spans="1:107" ht="59.25" customHeight="1">
      <c r="A26" s="236" t="s">
        <v>410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8"/>
      <c r="P26" s="228" t="s">
        <v>411</v>
      </c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39"/>
      <c r="AM26" s="240">
        <v>8910502</v>
      </c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2"/>
      <c r="BB26" s="214">
        <v>0.1513</v>
      </c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6"/>
      <c r="BN26" s="214">
        <v>0.15</v>
      </c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90"/>
      <c r="CC26" s="184" t="s">
        <v>412</v>
      </c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6"/>
      <c r="CP26" s="184" t="s">
        <v>413</v>
      </c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6"/>
    </row>
    <row r="27" spans="1:107" ht="15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7" t="s">
        <v>368</v>
      </c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8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</row>
    <row r="28" ht="15.75">
      <c r="H28" s="21" t="s">
        <v>111</v>
      </c>
    </row>
    <row r="29" ht="15.75">
      <c r="A29" s="21" t="s">
        <v>112</v>
      </c>
    </row>
    <row r="31" spans="1:107" s="23" customFormat="1" ht="150.75" customHeight="1">
      <c r="A31" s="225" t="s">
        <v>104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P31" s="225" t="s">
        <v>105</v>
      </c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7"/>
      <c r="AM31" s="225" t="s">
        <v>106</v>
      </c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7"/>
      <c r="BB31" s="225" t="s">
        <v>113</v>
      </c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7"/>
      <c r="BO31" s="225" t="s">
        <v>114</v>
      </c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7"/>
      <c r="CD31" s="225" t="s">
        <v>109</v>
      </c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7"/>
      <c r="CQ31" s="225" t="s">
        <v>110</v>
      </c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7"/>
    </row>
    <row r="32" spans="1:107" ht="15.75">
      <c r="A32" s="221">
        <v>1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6"/>
      <c r="P32" s="221">
        <v>2</v>
      </c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6"/>
      <c r="AM32" s="221">
        <v>3</v>
      </c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6"/>
      <c r="BB32" s="221">
        <v>4</v>
      </c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6"/>
      <c r="BO32" s="221">
        <v>5</v>
      </c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6"/>
      <c r="CD32" s="221">
        <v>6</v>
      </c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6"/>
      <c r="CQ32" s="221">
        <v>7</v>
      </c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6"/>
    </row>
    <row r="33" spans="1:107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</row>
    <row r="35" spans="1:107" ht="15.75">
      <c r="A35" s="245" t="s">
        <v>115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V35" s="244" t="s">
        <v>369</v>
      </c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</row>
    <row r="36" spans="1:107" s="20" customFormat="1" ht="12.75">
      <c r="A36" s="224" t="s">
        <v>116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BA36" s="243" t="s">
        <v>117</v>
      </c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32"/>
      <c r="BT36" s="32"/>
      <c r="BU36" s="32"/>
      <c r="BV36" s="243" t="s">
        <v>118</v>
      </c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</row>
    <row r="37" spans="1:49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107" ht="35.25" customHeight="1">
      <c r="A38" s="246" t="s">
        <v>227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V38" s="244" t="s">
        <v>119</v>
      </c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</row>
    <row r="39" spans="1:107" s="20" customFormat="1" ht="12.75" customHeight="1">
      <c r="A39" s="224" t="s">
        <v>116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BA39" s="243" t="s">
        <v>117</v>
      </c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32"/>
      <c r="BT39" s="32"/>
      <c r="BU39" s="32"/>
      <c r="BV39" s="243" t="s">
        <v>118</v>
      </c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</row>
    <row r="41" spans="2:107" ht="34.5" customHeight="1">
      <c r="B41" s="245" t="s">
        <v>295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34"/>
      <c r="AZ41" s="34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35"/>
      <c r="BT41" s="35"/>
      <c r="BU41" s="3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</row>
    <row r="42" spans="2:107" ht="15.75">
      <c r="B42" s="224" t="s">
        <v>116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34"/>
      <c r="AZ42" s="34"/>
      <c r="BA42" s="224" t="s">
        <v>117</v>
      </c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34"/>
      <c r="BT42" s="34"/>
      <c r="BU42" s="34"/>
      <c r="BV42" s="224" t="s">
        <v>118</v>
      </c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</row>
  </sheetData>
  <mergeCells count="72">
    <mergeCell ref="B41:AX41"/>
    <mergeCell ref="BA41:BR41"/>
    <mergeCell ref="BV41:DC41"/>
    <mergeCell ref="B42:AX42"/>
    <mergeCell ref="BA42:BR42"/>
    <mergeCell ref="BV42:DC42"/>
    <mergeCell ref="A38:AW38"/>
    <mergeCell ref="BA38:BR38"/>
    <mergeCell ref="BV38:DC38"/>
    <mergeCell ref="A39:AW39"/>
    <mergeCell ref="BA39:BR39"/>
    <mergeCell ref="BV39:DC39"/>
    <mergeCell ref="BV36:DC36"/>
    <mergeCell ref="BV35:DC35"/>
    <mergeCell ref="A35:AW35"/>
    <mergeCell ref="BA35:BR35"/>
    <mergeCell ref="A36:AW36"/>
    <mergeCell ref="BA36:BR36"/>
    <mergeCell ref="A32:O32"/>
    <mergeCell ref="P32:AL32"/>
    <mergeCell ref="AM32:BA32"/>
    <mergeCell ref="A31:O31"/>
    <mergeCell ref="P31:AL31"/>
    <mergeCell ref="AM31:BA31"/>
    <mergeCell ref="BB32:BN32"/>
    <mergeCell ref="BN25:CB25"/>
    <mergeCell ref="CC25:CO25"/>
    <mergeCell ref="CP25:DC25"/>
    <mergeCell ref="BO31:CC31"/>
    <mergeCell ref="CD31:CP31"/>
    <mergeCell ref="CQ31:DC31"/>
    <mergeCell ref="BO32:CC32"/>
    <mergeCell ref="CD32:CP32"/>
    <mergeCell ref="CQ32:DC32"/>
    <mergeCell ref="A18:AP18"/>
    <mergeCell ref="AQ18:BF18"/>
    <mergeCell ref="BB31:BN31"/>
    <mergeCell ref="A25:O25"/>
    <mergeCell ref="P25:AL25"/>
    <mergeCell ref="AM25:BA25"/>
    <mergeCell ref="BB25:BM25"/>
    <mergeCell ref="A26:O26"/>
    <mergeCell ref="P26:AL26"/>
    <mergeCell ref="AM26:BA26"/>
    <mergeCell ref="A16:AP16"/>
    <mergeCell ref="AQ16:BF16"/>
    <mergeCell ref="CI18:DC18"/>
    <mergeCell ref="A24:O24"/>
    <mergeCell ref="P24:AL24"/>
    <mergeCell ref="AM24:BA24"/>
    <mergeCell ref="BB24:BM24"/>
    <mergeCell ref="BN24:CB24"/>
    <mergeCell ref="CC24:CO24"/>
    <mergeCell ref="CP24:DC24"/>
    <mergeCell ref="CI16:DC16"/>
    <mergeCell ref="CI17:DC17"/>
    <mergeCell ref="A7:DC7"/>
    <mergeCell ref="K8:CS8"/>
    <mergeCell ref="K9:CS9"/>
    <mergeCell ref="AC12:DC12"/>
    <mergeCell ref="A17:AP17"/>
    <mergeCell ref="AQ17:BF17"/>
    <mergeCell ref="BG17:BU17"/>
    <mergeCell ref="BV17:CH17"/>
    <mergeCell ref="BG16:BU16"/>
    <mergeCell ref="BV16:CH16"/>
    <mergeCell ref="BG18:BU18"/>
    <mergeCell ref="BV18:CH18"/>
    <mergeCell ref="BB26:BM26"/>
    <mergeCell ref="BN26:CB26"/>
    <mergeCell ref="CC26:CO26"/>
    <mergeCell ref="CP26:DC26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5"/>
  <sheetViews>
    <sheetView workbookViewId="0" topLeftCell="A64">
      <selection activeCell="F86" sqref="F86"/>
    </sheetView>
  </sheetViews>
  <sheetFormatPr defaultColWidth="9.332031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  <col min="7" max="16384" width="10.66015625" style="0" customWidth="1"/>
  </cols>
  <sheetData>
    <row r="1" spans="1:5" ht="8.25" customHeight="1">
      <c r="A1" s="39"/>
      <c r="B1" s="37"/>
      <c r="C1" s="37"/>
      <c r="D1" s="38"/>
      <c r="E1" s="39"/>
    </row>
    <row r="2" spans="1:5" s="4" customFormat="1" ht="12" customHeight="1">
      <c r="A2" s="62"/>
      <c r="B2" s="40"/>
      <c r="C2" s="63"/>
      <c r="D2" s="63"/>
      <c r="E2" s="42" t="s">
        <v>0</v>
      </c>
    </row>
    <row r="3" spans="1:5" s="4" customFormat="1" ht="12" customHeight="1">
      <c r="A3" s="62"/>
      <c r="B3" s="40"/>
      <c r="C3" s="63"/>
      <c r="D3" s="63"/>
      <c r="E3" s="42" t="s">
        <v>1</v>
      </c>
    </row>
    <row r="4" spans="1:5" s="4" customFormat="1" ht="12" customHeight="1">
      <c r="A4" s="62"/>
      <c r="B4" s="40"/>
      <c r="C4" s="63"/>
      <c r="D4" s="63"/>
      <c r="E4" s="42" t="s">
        <v>2</v>
      </c>
    </row>
    <row r="5" spans="1:5" s="4" customFormat="1" ht="12" customHeight="1">
      <c r="A5" s="62"/>
      <c r="B5" s="40"/>
      <c r="C5" s="63"/>
      <c r="D5" s="63"/>
      <c r="E5" s="42" t="s">
        <v>3</v>
      </c>
    </row>
    <row r="6" spans="1:5" s="4" customFormat="1" ht="12" customHeight="1">
      <c r="A6" s="62"/>
      <c r="B6" s="40"/>
      <c r="C6" s="63"/>
      <c r="D6" s="63"/>
      <c r="E6" s="42" t="s">
        <v>4</v>
      </c>
    </row>
    <row r="7" spans="1:5" s="4" customFormat="1" ht="12" customHeight="1">
      <c r="A7" s="62"/>
      <c r="B7" s="40"/>
      <c r="C7" s="63"/>
      <c r="D7" s="63"/>
      <c r="E7" s="42" t="s">
        <v>5</v>
      </c>
    </row>
    <row r="8" spans="1:5" s="4" customFormat="1" ht="12" customHeight="1">
      <c r="A8" s="62"/>
      <c r="B8" s="43" t="s">
        <v>6</v>
      </c>
      <c r="C8" s="52"/>
      <c r="D8" s="52"/>
      <c r="E8" s="52"/>
    </row>
    <row r="9" spans="1:5" s="4" customFormat="1" ht="12" customHeight="1">
      <c r="A9" s="62"/>
      <c r="B9" s="53" t="s">
        <v>402</v>
      </c>
      <c r="C9" s="54"/>
      <c r="D9" s="55"/>
      <c r="E9" s="55"/>
    </row>
    <row r="10" spans="1:5" ht="12" customHeight="1">
      <c r="A10" s="39"/>
      <c r="B10" s="53" t="s">
        <v>288</v>
      </c>
      <c r="C10" s="48"/>
      <c r="D10" s="48"/>
      <c r="E10" s="48"/>
    </row>
    <row r="11" spans="1:5" ht="11.25" customHeight="1">
      <c r="A11" s="39"/>
      <c r="B11" s="47" t="s">
        <v>8</v>
      </c>
      <c r="C11" s="48"/>
      <c r="D11" s="48"/>
      <c r="E11" s="48"/>
    </row>
    <row r="12" spans="1:5" s="13" customFormat="1" ht="12.75" customHeight="1">
      <c r="A12" s="58"/>
      <c r="B12" s="210" t="s">
        <v>290</v>
      </c>
      <c r="C12" s="211"/>
      <c r="D12" s="211"/>
      <c r="E12" s="211"/>
    </row>
    <row r="13" spans="1:5" s="13" customFormat="1" ht="11.25" customHeight="1">
      <c r="A13" s="58"/>
      <c r="B13" s="210" t="s">
        <v>291</v>
      </c>
      <c r="C13" s="211"/>
      <c r="D13" s="211"/>
      <c r="E13" s="211"/>
    </row>
    <row r="14" spans="1:5" s="13" customFormat="1" ht="9" customHeight="1">
      <c r="A14" s="58"/>
      <c r="B14" s="58"/>
      <c r="C14" s="64"/>
      <c r="D14" s="58"/>
      <c r="E14" s="65" t="s">
        <v>292</v>
      </c>
    </row>
    <row r="15" spans="1:5" s="13" customFormat="1" ht="40.5" customHeight="1">
      <c r="A15" s="58"/>
      <c r="B15" s="118" t="s">
        <v>11</v>
      </c>
      <c r="C15" s="119" t="s">
        <v>12</v>
      </c>
      <c r="D15" s="121" t="s">
        <v>13</v>
      </c>
      <c r="E15" s="121" t="s">
        <v>14</v>
      </c>
    </row>
    <row r="16" spans="1:5" s="14" customFormat="1" ht="15" customHeight="1">
      <c r="A16" s="66"/>
      <c r="B16" s="122" t="s">
        <v>229</v>
      </c>
      <c r="C16" s="122" t="s">
        <v>230</v>
      </c>
      <c r="D16" s="122" t="s">
        <v>231</v>
      </c>
      <c r="E16" s="122" t="s">
        <v>232</v>
      </c>
    </row>
    <row r="17" spans="1:5" ht="19.5" customHeight="1">
      <c r="A17" s="39"/>
      <c r="B17" s="161" t="s">
        <v>15</v>
      </c>
      <c r="C17" s="162"/>
      <c r="D17" s="163"/>
      <c r="E17" s="163"/>
    </row>
    <row r="18" spans="1:5" ht="12.75" customHeight="1">
      <c r="A18" s="39"/>
      <c r="B18" s="164" t="s">
        <v>16</v>
      </c>
      <c r="C18" s="165" t="s">
        <v>245</v>
      </c>
      <c r="D18" s="166">
        <v>723.96</v>
      </c>
      <c r="E18" s="166">
        <v>190.66</v>
      </c>
    </row>
    <row r="19" spans="1:5" ht="12">
      <c r="A19" s="39"/>
      <c r="B19" s="167" t="s">
        <v>17</v>
      </c>
      <c r="C19" s="168"/>
      <c r="D19" s="169"/>
      <c r="E19" s="170"/>
    </row>
    <row r="20" spans="1:5" ht="12.75" customHeight="1">
      <c r="A20" s="39"/>
      <c r="B20" s="163" t="s">
        <v>18</v>
      </c>
      <c r="C20" s="162" t="s">
        <v>253</v>
      </c>
      <c r="D20" s="171">
        <v>723.96</v>
      </c>
      <c r="E20" s="171">
        <v>190.66</v>
      </c>
    </row>
    <row r="21" spans="1:5" ht="12">
      <c r="A21" s="39"/>
      <c r="B21" s="163" t="s">
        <v>19</v>
      </c>
      <c r="C21" s="162" t="s">
        <v>254</v>
      </c>
      <c r="D21" s="171" t="s">
        <v>20</v>
      </c>
      <c r="E21" s="171" t="s">
        <v>20</v>
      </c>
    </row>
    <row r="22" spans="1:5" ht="12">
      <c r="A22" s="39"/>
      <c r="B22" s="164" t="s">
        <v>21</v>
      </c>
      <c r="C22" s="165" t="s">
        <v>246</v>
      </c>
      <c r="D22" s="166" t="s">
        <v>20</v>
      </c>
      <c r="E22" s="166" t="s">
        <v>20</v>
      </c>
    </row>
    <row r="23" spans="1:5" ht="12">
      <c r="A23" s="39"/>
      <c r="B23" s="167" t="s">
        <v>17</v>
      </c>
      <c r="C23" s="168"/>
      <c r="D23" s="169"/>
      <c r="E23" s="170"/>
    </row>
    <row r="24" spans="1:5" ht="21.75" customHeight="1">
      <c r="A24" s="39"/>
      <c r="B24" s="163" t="s">
        <v>18</v>
      </c>
      <c r="C24" s="162" t="s">
        <v>255</v>
      </c>
      <c r="D24" s="171" t="s">
        <v>20</v>
      </c>
      <c r="E24" s="171" t="s">
        <v>20</v>
      </c>
    </row>
    <row r="25" spans="1:5" ht="13.5" customHeight="1">
      <c r="A25" s="39"/>
      <c r="B25" s="163" t="s">
        <v>19</v>
      </c>
      <c r="C25" s="162" t="s">
        <v>256</v>
      </c>
      <c r="D25" s="172" t="s">
        <v>20</v>
      </c>
      <c r="E25" s="172" t="s">
        <v>20</v>
      </c>
    </row>
    <row r="26" spans="1:5" ht="13.5" customHeight="1">
      <c r="A26" s="39"/>
      <c r="B26" s="173" t="s">
        <v>22</v>
      </c>
      <c r="C26" s="165" t="s">
        <v>247</v>
      </c>
      <c r="D26" s="166" t="s">
        <v>20</v>
      </c>
      <c r="E26" s="166">
        <v>56418.23</v>
      </c>
    </row>
    <row r="27" spans="1:5" ht="13.5" customHeight="1">
      <c r="A27" s="39"/>
      <c r="B27" s="174" t="s">
        <v>17</v>
      </c>
      <c r="C27" s="175"/>
      <c r="D27" s="167"/>
      <c r="E27" s="167"/>
    </row>
    <row r="28" spans="1:5" ht="12.75" customHeight="1">
      <c r="A28" s="39"/>
      <c r="B28" s="163" t="s">
        <v>23</v>
      </c>
      <c r="C28" s="162" t="s">
        <v>257</v>
      </c>
      <c r="D28" s="171" t="s">
        <v>20</v>
      </c>
      <c r="E28" s="171">
        <v>56418.23</v>
      </c>
    </row>
    <row r="29" spans="1:5" ht="18" customHeight="1">
      <c r="A29" s="39"/>
      <c r="B29" s="176" t="s">
        <v>298</v>
      </c>
      <c r="C29" s="162"/>
      <c r="D29" s="171" t="s">
        <v>20</v>
      </c>
      <c r="E29" s="171">
        <v>4603.61</v>
      </c>
    </row>
    <row r="30" spans="1:5" ht="20.25" customHeight="1">
      <c r="A30" s="39"/>
      <c r="B30" s="176" t="s">
        <v>401</v>
      </c>
      <c r="C30" s="162"/>
      <c r="D30" s="171" t="s">
        <v>20</v>
      </c>
      <c r="E30" s="171">
        <v>7285.82</v>
      </c>
    </row>
    <row r="31" spans="1:5" ht="17.25" customHeight="1">
      <c r="A31" s="39"/>
      <c r="B31" s="176" t="s">
        <v>24</v>
      </c>
      <c r="C31" s="162"/>
      <c r="D31" s="171" t="s">
        <v>20</v>
      </c>
      <c r="E31" s="171">
        <v>5251.39</v>
      </c>
    </row>
    <row r="32" spans="1:5" ht="21.75" customHeight="1">
      <c r="A32" s="39"/>
      <c r="B32" s="176" t="s">
        <v>376</v>
      </c>
      <c r="C32" s="162"/>
      <c r="D32" s="171" t="s">
        <v>20</v>
      </c>
      <c r="E32" s="171">
        <v>7764.98</v>
      </c>
    </row>
    <row r="33" spans="1:5" ht="19.5" customHeight="1">
      <c r="A33" s="39"/>
      <c r="B33" s="176" t="s">
        <v>293</v>
      </c>
      <c r="C33" s="162"/>
      <c r="D33" s="171" t="s">
        <v>20</v>
      </c>
      <c r="E33" s="171">
        <v>8823.36</v>
      </c>
    </row>
    <row r="34" spans="1:5" ht="20.25" customHeight="1">
      <c r="A34" s="39"/>
      <c r="B34" s="176" t="s">
        <v>299</v>
      </c>
      <c r="C34" s="162"/>
      <c r="D34" s="171" t="s">
        <v>20</v>
      </c>
      <c r="E34" s="171">
        <v>8359.59</v>
      </c>
    </row>
    <row r="35" spans="1:5" ht="23.25" customHeight="1">
      <c r="A35" s="39"/>
      <c r="B35" s="176" t="s">
        <v>300</v>
      </c>
      <c r="C35" s="162"/>
      <c r="D35" s="171" t="s">
        <v>20</v>
      </c>
      <c r="E35" s="171">
        <v>7276.71</v>
      </c>
    </row>
    <row r="36" spans="1:5" ht="24.75" customHeight="1">
      <c r="A36" s="39"/>
      <c r="B36" s="163" t="s">
        <v>26</v>
      </c>
      <c r="C36" s="162" t="s">
        <v>258</v>
      </c>
      <c r="D36" s="171" t="s">
        <v>20</v>
      </c>
      <c r="E36" s="171" t="s">
        <v>20</v>
      </c>
    </row>
    <row r="37" spans="1:5" ht="18.75" customHeight="1">
      <c r="A37" s="39"/>
      <c r="B37" s="173" t="s">
        <v>28</v>
      </c>
      <c r="C37" s="165" t="s">
        <v>248</v>
      </c>
      <c r="D37" s="166">
        <v>57075.26</v>
      </c>
      <c r="E37" s="166">
        <v>87.19</v>
      </c>
    </row>
    <row r="38" spans="1:5" ht="36" customHeight="1">
      <c r="A38" s="39"/>
      <c r="B38" s="174" t="s">
        <v>17</v>
      </c>
      <c r="C38" s="175"/>
      <c r="D38" s="167"/>
      <c r="E38" s="167"/>
    </row>
    <row r="39" spans="1:5" ht="33" customHeight="1">
      <c r="A39" s="39"/>
      <c r="B39" s="163" t="s">
        <v>23</v>
      </c>
      <c r="C39" s="162" t="s">
        <v>259</v>
      </c>
      <c r="D39" s="171">
        <v>57075.26</v>
      </c>
      <c r="E39" s="171">
        <v>87.19</v>
      </c>
    </row>
    <row r="40" spans="1:5" ht="17.25" customHeight="1">
      <c r="A40" s="39"/>
      <c r="B40" s="176" t="s">
        <v>301</v>
      </c>
      <c r="C40" s="162"/>
      <c r="D40" s="171">
        <v>3368.7</v>
      </c>
      <c r="E40" s="171" t="s">
        <v>20</v>
      </c>
    </row>
    <row r="41" spans="1:5" ht="22.5" customHeight="1">
      <c r="A41" s="39"/>
      <c r="B41" s="176" t="s">
        <v>370</v>
      </c>
      <c r="C41" s="162"/>
      <c r="D41" s="171">
        <v>4762.1</v>
      </c>
      <c r="E41" s="171" t="s">
        <v>20</v>
      </c>
    </row>
    <row r="42" spans="1:5" ht="14.25" customHeight="1">
      <c r="A42" s="39"/>
      <c r="B42" s="176" t="s">
        <v>298</v>
      </c>
      <c r="C42" s="162"/>
      <c r="D42" s="171">
        <v>3975.46</v>
      </c>
      <c r="E42" s="171" t="s">
        <v>20</v>
      </c>
    </row>
    <row r="43" spans="1:5" ht="17.25" customHeight="1">
      <c r="A43" s="39"/>
      <c r="B43" s="176" t="s">
        <v>24</v>
      </c>
      <c r="C43" s="162"/>
      <c r="D43" s="171">
        <v>5266.82</v>
      </c>
      <c r="E43" s="171" t="s">
        <v>20</v>
      </c>
    </row>
    <row r="44" spans="1:5" ht="16.5" customHeight="1">
      <c r="A44" s="39"/>
      <c r="B44" s="176" t="s">
        <v>25</v>
      </c>
      <c r="C44" s="162"/>
      <c r="D44" s="171">
        <v>7989.85</v>
      </c>
      <c r="E44" s="171" t="s">
        <v>20</v>
      </c>
    </row>
    <row r="45" spans="1:5" ht="15" customHeight="1">
      <c r="A45" s="39"/>
      <c r="B45" s="176" t="s">
        <v>352</v>
      </c>
      <c r="C45" s="162"/>
      <c r="D45" s="171">
        <v>8501.72</v>
      </c>
      <c r="E45" s="171" t="s">
        <v>20</v>
      </c>
    </row>
    <row r="46" spans="1:5" ht="15.75" customHeight="1">
      <c r="A46" s="39"/>
      <c r="B46" s="176" t="s">
        <v>293</v>
      </c>
      <c r="C46" s="162"/>
      <c r="D46" s="171">
        <v>4779.18</v>
      </c>
      <c r="E46" s="171" t="s">
        <v>20</v>
      </c>
    </row>
    <row r="47" spans="1:5" ht="15" customHeight="1">
      <c r="A47" s="39"/>
      <c r="B47" s="176" t="s">
        <v>299</v>
      </c>
      <c r="C47" s="162"/>
      <c r="D47" s="171">
        <v>7586.47</v>
      </c>
      <c r="E47" s="171" t="s">
        <v>20</v>
      </c>
    </row>
    <row r="48" spans="1:5" ht="12">
      <c r="A48" s="39"/>
      <c r="B48" s="176" t="s">
        <v>300</v>
      </c>
      <c r="C48" s="162"/>
      <c r="D48" s="171">
        <v>4588.56</v>
      </c>
      <c r="E48" s="171" t="s">
        <v>20</v>
      </c>
    </row>
    <row r="49" spans="1:5" ht="15" customHeight="1">
      <c r="A49" s="39"/>
      <c r="B49" s="163" t="s">
        <v>26</v>
      </c>
      <c r="C49" s="162" t="s">
        <v>260</v>
      </c>
      <c r="D49" s="171" t="s">
        <v>20</v>
      </c>
      <c r="E49" s="171" t="s">
        <v>20</v>
      </c>
    </row>
    <row r="50" spans="1:5" ht="13.5" customHeight="1">
      <c r="A50" s="39"/>
      <c r="B50" s="163" t="s">
        <v>29</v>
      </c>
      <c r="C50" s="162" t="s">
        <v>261</v>
      </c>
      <c r="D50" s="171" t="s">
        <v>20</v>
      </c>
      <c r="E50" s="171" t="s">
        <v>20</v>
      </c>
    </row>
    <row r="51" spans="1:5" ht="19.5" customHeight="1">
      <c r="A51" s="39"/>
      <c r="B51" s="163" t="s">
        <v>30</v>
      </c>
      <c r="C51" s="162" t="s">
        <v>262</v>
      </c>
      <c r="D51" s="172" t="s">
        <v>20</v>
      </c>
      <c r="E51" s="172" t="s">
        <v>20</v>
      </c>
    </row>
    <row r="52" spans="1:5" ht="13.5" customHeight="1">
      <c r="A52" s="39"/>
      <c r="B52" s="173" t="s">
        <v>31</v>
      </c>
      <c r="C52" s="165" t="s">
        <v>249</v>
      </c>
      <c r="D52" s="166">
        <v>1534.14</v>
      </c>
      <c r="E52" s="166">
        <v>10734.39</v>
      </c>
    </row>
    <row r="53" spans="1:5" ht="24" customHeight="1">
      <c r="A53" s="39"/>
      <c r="B53" s="174" t="s">
        <v>17</v>
      </c>
      <c r="C53" s="175"/>
      <c r="D53" s="167"/>
      <c r="E53" s="167"/>
    </row>
    <row r="54" spans="1:5" ht="13.5" customHeight="1">
      <c r="A54" s="39"/>
      <c r="B54" s="177" t="s">
        <v>32</v>
      </c>
      <c r="C54" s="162" t="s">
        <v>263</v>
      </c>
      <c r="D54" s="171">
        <v>1534.14</v>
      </c>
      <c r="E54" s="171">
        <v>10644.39</v>
      </c>
    </row>
    <row r="55" spans="1:5" ht="16.5" customHeight="1">
      <c r="A55" s="39"/>
      <c r="B55" s="176" t="s">
        <v>289</v>
      </c>
      <c r="C55" s="162"/>
      <c r="D55" s="171">
        <v>1534.14</v>
      </c>
      <c r="E55" s="171">
        <v>10644.39</v>
      </c>
    </row>
    <row r="56" spans="1:5" ht="12.75" customHeight="1">
      <c r="A56" s="39"/>
      <c r="B56" s="177" t="s">
        <v>33</v>
      </c>
      <c r="C56" s="162" t="s">
        <v>264</v>
      </c>
      <c r="D56" s="171" t="s">
        <v>20</v>
      </c>
      <c r="E56" s="171" t="s">
        <v>20</v>
      </c>
    </row>
    <row r="57" spans="1:5" ht="25.5" customHeight="1">
      <c r="A57" s="39"/>
      <c r="B57" s="177" t="s">
        <v>34</v>
      </c>
      <c r="C57" s="162" t="s">
        <v>265</v>
      </c>
      <c r="D57" s="171" t="s">
        <v>20</v>
      </c>
      <c r="E57" s="171" t="s">
        <v>20</v>
      </c>
    </row>
    <row r="58" spans="1:5" ht="42" customHeight="1">
      <c r="A58" s="39"/>
      <c r="B58" s="177" t="s">
        <v>35</v>
      </c>
      <c r="C58" s="162" t="s">
        <v>266</v>
      </c>
      <c r="D58" s="171" t="s">
        <v>20</v>
      </c>
      <c r="E58" s="171">
        <v>90</v>
      </c>
    </row>
    <row r="59" spans="1:5" ht="13.5" customHeight="1">
      <c r="A59" s="39"/>
      <c r="B59" s="177" t="s">
        <v>36</v>
      </c>
      <c r="C59" s="162" t="s">
        <v>250</v>
      </c>
      <c r="D59" s="166" t="s">
        <v>20</v>
      </c>
      <c r="E59" s="166" t="s">
        <v>20</v>
      </c>
    </row>
    <row r="60" spans="1:5" ht="14.25" customHeight="1">
      <c r="A60" s="39"/>
      <c r="B60" s="173" t="s">
        <v>37</v>
      </c>
      <c r="C60" s="165" t="s">
        <v>251</v>
      </c>
      <c r="D60" s="172" t="s">
        <v>20</v>
      </c>
      <c r="E60" s="172" t="s">
        <v>20</v>
      </c>
    </row>
    <row r="61" spans="1:5" ht="13.5" customHeight="1">
      <c r="A61" s="39"/>
      <c r="B61" s="174" t="s">
        <v>17</v>
      </c>
      <c r="C61" s="175"/>
      <c r="D61" s="167"/>
      <c r="E61" s="167"/>
    </row>
    <row r="62" spans="1:5" ht="12.75" customHeight="1">
      <c r="A62" s="39"/>
      <c r="B62" s="177" t="s">
        <v>38</v>
      </c>
      <c r="C62" s="162" t="s">
        <v>267</v>
      </c>
      <c r="D62" s="172" t="s">
        <v>20</v>
      </c>
      <c r="E62" s="172" t="s">
        <v>20</v>
      </c>
    </row>
    <row r="63" spans="1:5" ht="19.5" customHeight="1">
      <c r="A63" s="39"/>
      <c r="B63" s="177" t="s">
        <v>39</v>
      </c>
      <c r="C63" s="162"/>
      <c r="D63" s="172" t="s">
        <v>20</v>
      </c>
      <c r="E63" s="172" t="s">
        <v>20</v>
      </c>
    </row>
    <row r="64" spans="1:5" ht="14.25" customHeight="1">
      <c r="A64" s="39"/>
      <c r="B64" s="177" t="s">
        <v>40</v>
      </c>
      <c r="C64" s="162"/>
      <c r="D64" s="172" t="s">
        <v>20</v>
      </c>
      <c r="E64" s="172" t="s">
        <v>20</v>
      </c>
    </row>
    <row r="65" spans="1:5" ht="24.75" customHeight="1">
      <c r="A65" s="39"/>
      <c r="B65" s="177" t="s">
        <v>27</v>
      </c>
      <c r="C65" s="162"/>
      <c r="D65" s="172" t="s">
        <v>20</v>
      </c>
      <c r="E65" s="172" t="s">
        <v>20</v>
      </c>
    </row>
    <row r="66" spans="1:5" ht="20.25" customHeight="1">
      <c r="A66" s="39"/>
      <c r="B66" s="177" t="s">
        <v>41</v>
      </c>
      <c r="C66" s="162" t="s">
        <v>268</v>
      </c>
      <c r="D66" s="172" t="s">
        <v>20</v>
      </c>
      <c r="E66" s="172" t="s">
        <v>20</v>
      </c>
    </row>
    <row r="67" spans="1:5" ht="16.5" customHeight="1">
      <c r="A67" s="39"/>
      <c r="B67" s="177" t="s">
        <v>39</v>
      </c>
      <c r="C67" s="162"/>
      <c r="D67" s="172" t="s">
        <v>20</v>
      </c>
      <c r="E67" s="172" t="s">
        <v>20</v>
      </c>
    </row>
    <row r="68" spans="1:5" ht="15" customHeight="1">
      <c r="A68" s="39"/>
      <c r="B68" s="177" t="s">
        <v>40</v>
      </c>
      <c r="C68" s="162"/>
      <c r="D68" s="172" t="s">
        <v>20</v>
      </c>
      <c r="E68" s="172" t="s">
        <v>20</v>
      </c>
    </row>
    <row r="69" spans="1:5" ht="15" customHeight="1">
      <c r="A69" s="39"/>
      <c r="B69" s="177" t="s">
        <v>27</v>
      </c>
      <c r="C69" s="162"/>
      <c r="D69" s="172" t="s">
        <v>20</v>
      </c>
      <c r="E69" s="172" t="s">
        <v>20</v>
      </c>
    </row>
    <row r="70" spans="1:5" ht="15" customHeight="1">
      <c r="A70" s="39"/>
      <c r="B70" s="177" t="s">
        <v>42</v>
      </c>
      <c r="C70" s="162" t="s">
        <v>269</v>
      </c>
      <c r="D70" s="172" t="s">
        <v>20</v>
      </c>
      <c r="E70" s="172" t="s">
        <v>20</v>
      </c>
    </row>
    <row r="71" spans="1:5" ht="14.25" customHeight="1">
      <c r="A71" s="39"/>
      <c r="B71" s="177" t="s">
        <v>43</v>
      </c>
      <c r="C71" s="162" t="s">
        <v>270</v>
      </c>
      <c r="D71" s="172" t="s">
        <v>20</v>
      </c>
      <c r="E71" s="172" t="s">
        <v>20</v>
      </c>
    </row>
    <row r="72" spans="1:5" ht="15.75" customHeight="1">
      <c r="A72" s="39"/>
      <c r="B72" s="177" t="s">
        <v>39</v>
      </c>
      <c r="C72" s="178"/>
      <c r="D72" s="172" t="s">
        <v>20</v>
      </c>
      <c r="E72" s="172" t="s">
        <v>20</v>
      </c>
    </row>
    <row r="73" spans="1:5" ht="21" customHeight="1">
      <c r="A73" s="39"/>
      <c r="B73" s="177" t="s">
        <v>40</v>
      </c>
      <c r="C73" s="178"/>
      <c r="D73" s="172" t="s">
        <v>20</v>
      </c>
      <c r="E73" s="172" t="s">
        <v>20</v>
      </c>
    </row>
    <row r="74" spans="1:5" ht="25.5" customHeight="1">
      <c r="A74" s="39"/>
      <c r="B74" s="177" t="s">
        <v>27</v>
      </c>
      <c r="C74" s="178"/>
      <c r="D74" s="172" t="s">
        <v>20</v>
      </c>
      <c r="E74" s="172" t="s">
        <v>20</v>
      </c>
    </row>
    <row r="75" spans="1:5" ht="17.25" customHeight="1">
      <c r="A75" s="39"/>
      <c r="B75" s="177" t="s">
        <v>44</v>
      </c>
      <c r="C75" s="162" t="s">
        <v>252</v>
      </c>
      <c r="D75" s="171" t="s">
        <v>20</v>
      </c>
      <c r="E75" s="171" t="s">
        <v>20</v>
      </c>
    </row>
    <row r="76" spans="1:5" ht="15.75" customHeight="1">
      <c r="A76" s="39"/>
      <c r="B76" s="173" t="s">
        <v>45</v>
      </c>
      <c r="C76" s="165" t="s">
        <v>271</v>
      </c>
      <c r="D76" s="172" t="s">
        <v>20</v>
      </c>
      <c r="E76" s="172" t="s">
        <v>20</v>
      </c>
    </row>
    <row r="77" spans="1:5" ht="16.5" customHeight="1">
      <c r="A77" s="39"/>
      <c r="B77" s="174" t="s">
        <v>17</v>
      </c>
      <c r="C77" s="175"/>
      <c r="D77" s="167"/>
      <c r="E77" s="167"/>
    </row>
    <row r="78" spans="1:5" ht="22.5" customHeight="1">
      <c r="A78" s="39"/>
      <c r="B78" s="177" t="s">
        <v>46</v>
      </c>
      <c r="C78" s="162" t="s">
        <v>272</v>
      </c>
      <c r="D78" s="172" t="s">
        <v>20</v>
      </c>
      <c r="E78" s="172" t="s">
        <v>20</v>
      </c>
    </row>
    <row r="79" spans="1:5" ht="42.75" customHeight="1">
      <c r="A79" s="39"/>
      <c r="B79" s="177" t="s">
        <v>47</v>
      </c>
      <c r="C79" s="162" t="s">
        <v>273</v>
      </c>
      <c r="D79" s="172" t="s">
        <v>20</v>
      </c>
      <c r="E79" s="172" t="s">
        <v>20</v>
      </c>
    </row>
    <row r="80" spans="1:5" ht="30" customHeight="1">
      <c r="A80" s="39"/>
      <c r="B80" s="177" t="s">
        <v>48</v>
      </c>
      <c r="C80" s="162" t="s">
        <v>274</v>
      </c>
      <c r="D80" s="172" t="s">
        <v>20</v>
      </c>
      <c r="E80" s="172" t="s">
        <v>20</v>
      </c>
    </row>
    <row r="81" spans="1:5" ht="13.5" customHeight="1">
      <c r="A81" s="39"/>
      <c r="B81" s="177" t="s">
        <v>49</v>
      </c>
      <c r="C81" s="162" t="s">
        <v>275</v>
      </c>
      <c r="D81" s="172" t="s">
        <v>20</v>
      </c>
      <c r="E81" s="172" t="s">
        <v>20</v>
      </c>
    </row>
    <row r="82" spans="2:5" ht="15" customHeight="1">
      <c r="B82" s="177" t="s">
        <v>50</v>
      </c>
      <c r="C82" s="162" t="s">
        <v>276</v>
      </c>
      <c r="D82" s="172" t="s">
        <v>20</v>
      </c>
      <c r="E82" s="172" t="s">
        <v>20</v>
      </c>
    </row>
    <row r="83" spans="2:5" ht="25.5" customHeight="1">
      <c r="B83" s="179" t="s">
        <v>51</v>
      </c>
      <c r="C83" s="162" t="s">
        <v>233</v>
      </c>
      <c r="D83" s="180">
        <v>59333.37</v>
      </c>
      <c r="E83" s="180">
        <v>67430.47</v>
      </c>
    </row>
    <row r="84" spans="2:5" ht="29.25" customHeight="1">
      <c r="B84" s="161" t="s">
        <v>52</v>
      </c>
      <c r="C84" s="162"/>
      <c r="D84" s="163"/>
      <c r="E84" s="163"/>
    </row>
    <row r="85" spans="2:5" ht="35.25" customHeight="1">
      <c r="B85" s="177" t="s">
        <v>53</v>
      </c>
      <c r="C85" s="162" t="s">
        <v>234</v>
      </c>
      <c r="D85" s="166">
        <v>613.01</v>
      </c>
      <c r="E85" s="166">
        <v>2369.61</v>
      </c>
    </row>
    <row r="86" spans="2:5" ht="20.25" customHeight="1">
      <c r="B86" s="177" t="s">
        <v>54</v>
      </c>
      <c r="C86" s="162" t="s">
        <v>235</v>
      </c>
      <c r="D86" s="166">
        <v>614.52</v>
      </c>
      <c r="E86" s="166">
        <v>213.29</v>
      </c>
    </row>
    <row r="87" spans="2:6" ht="28.5" customHeight="1">
      <c r="B87" s="177" t="s">
        <v>55</v>
      </c>
      <c r="C87" s="162" t="s">
        <v>277</v>
      </c>
      <c r="D87" s="166">
        <v>58105.85</v>
      </c>
      <c r="E87" s="166">
        <v>64847.56</v>
      </c>
      <c r="F87" s="90"/>
    </row>
    <row r="88" spans="2:6" ht="13.5" customHeight="1">
      <c r="B88" s="179" t="s">
        <v>56</v>
      </c>
      <c r="C88" s="162" t="s">
        <v>278</v>
      </c>
      <c r="D88" s="181">
        <v>59333.37</v>
      </c>
      <c r="E88" s="181">
        <v>67430.47</v>
      </c>
      <c r="F88" s="90"/>
    </row>
    <row r="89" spans="2:6" ht="12">
      <c r="B89" s="116"/>
      <c r="C89" s="117"/>
      <c r="D89" s="116"/>
      <c r="E89" s="116"/>
      <c r="F89" s="90"/>
    </row>
    <row r="90" spans="2:5" ht="36" customHeight="1">
      <c r="B90" s="114" t="s">
        <v>57</v>
      </c>
      <c r="C90" s="115" t="s">
        <v>367</v>
      </c>
      <c r="D90" s="116"/>
      <c r="E90" s="116"/>
    </row>
    <row r="91" spans="2:5" ht="12">
      <c r="B91" s="116"/>
      <c r="C91" s="117"/>
      <c r="D91" s="116"/>
      <c r="E91" s="116"/>
    </row>
    <row r="92" spans="2:5" ht="12">
      <c r="B92" s="116"/>
      <c r="C92" s="117"/>
      <c r="D92" s="116"/>
      <c r="E92" s="116"/>
    </row>
    <row r="93" spans="2:5" ht="12">
      <c r="B93" s="116"/>
      <c r="C93" s="117"/>
      <c r="D93" s="116"/>
      <c r="E93" s="116"/>
    </row>
    <row r="94" spans="2:5" ht="12">
      <c r="B94" s="114" t="s">
        <v>227</v>
      </c>
      <c r="C94" s="115" t="s">
        <v>364</v>
      </c>
      <c r="D94" s="116"/>
      <c r="E94" s="116"/>
    </row>
    <row r="95" spans="2:5" ht="12">
      <c r="B95" s="116"/>
      <c r="C95" s="117"/>
      <c r="D95" s="116"/>
      <c r="E95" s="116"/>
    </row>
    <row r="96" spans="2:5" ht="12">
      <c r="B96" s="116"/>
      <c r="C96" s="117"/>
      <c r="D96" s="116"/>
      <c r="E96" s="116"/>
    </row>
    <row r="97" spans="2:5" ht="12">
      <c r="B97" s="116"/>
      <c r="C97" s="117"/>
      <c r="D97" s="116"/>
      <c r="E97" s="116"/>
    </row>
    <row r="98" spans="2:5" ht="12">
      <c r="B98" s="114" t="s">
        <v>295</v>
      </c>
      <c r="C98" s="115" t="s">
        <v>296</v>
      </c>
      <c r="D98" s="116"/>
      <c r="E98" s="116"/>
    </row>
    <row r="99" spans="2:5" ht="12">
      <c r="B99" s="116"/>
      <c r="C99" s="117"/>
      <c r="D99" s="116"/>
      <c r="E99" s="116"/>
    </row>
    <row r="100" spans="2:5" ht="12">
      <c r="B100" s="116"/>
      <c r="C100" s="117"/>
      <c r="D100" s="116"/>
      <c r="E100" s="116"/>
    </row>
    <row r="101" spans="2:5" ht="12">
      <c r="B101" s="116"/>
      <c r="C101" s="117"/>
      <c r="D101" s="116"/>
      <c r="E101" s="116"/>
    </row>
    <row r="102" spans="2:6" ht="12">
      <c r="B102" s="110"/>
      <c r="C102" s="111"/>
      <c r="D102" s="112"/>
      <c r="E102" s="112"/>
      <c r="F102" s="90"/>
    </row>
    <row r="103" spans="2:6" ht="12">
      <c r="B103" s="112"/>
      <c r="C103" s="113"/>
      <c r="D103" s="112"/>
      <c r="E103" s="112"/>
      <c r="F103" s="90"/>
    </row>
    <row r="104" spans="2:6" ht="12">
      <c r="B104" s="112"/>
      <c r="C104" s="113"/>
      <c r="D104" s="112"/>
      <c r="E104" s="112"/>
      <c r="F104" s="90"/>
    </row>
    <row r="105" spans="2:6" ht="11.25">
      <c r="B105" s="90"/>
      <c r="C105" s="91"/>
      <c r="D105" s="90"/>
      <c r="E105" s="90"/>
      <c r="F105" s="90"/>
    </row>
  </sheetData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2011-04-11T07:18:45Z</cp:lastPrinted>
  <dcterms:created xsi:type="dcterms:W3CDTF">2008-07-10T07:01:31Z</dcterms:created>
  <dcterms:modified xsi:type="dcterms:W3CDTF">2011-04-11T07:22:28Z</dcterms:modified>
  <cp:category/>
  <cp:version/>
  <cp:contentType/>
  <cp:contentStatus/>
  <cp:revision>1</cp:revision>
</cp:coreProperties>
</file>