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<sst xmlns="http://schemas.openxmlformats.org/spreadsheetml/2006/main" count="879" uniqueCount="405">
  <si>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</si>
  <si>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</si>
  <si>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</si>
  <si>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</si>
  <si>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</si>
  <si>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</si>
  <si>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</si>
  <si>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</si>
  <si>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</si>
  <si>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</si>
  <si>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</si>
  <si>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</si>
  <si>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</si>
  <si>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</si>
  <si>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</si>
  <si>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</si>
  <si>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</si>
  <si>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</si>
  <si>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</si>
  <si>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</si>
  <si>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</si>
  <si>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</si>
  <si>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</si>
  <si>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</si>
  <si>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</si>
  <si>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</si>
  <si>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Уралсвязьинформ, рег. номер 1-07-00175-A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</si>
  <si>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</si>
  <si>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</si>
  <si>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</si>
  <si>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</si>
  <si>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</si>
  <si>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</si>
  <si>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</si>
  <si>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</si>
  <si>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</si>
  <si>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</si>
  <si>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</si>
  <si>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</si>
  <si>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</si>
  <si>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</si>
  <si>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</si>
  <si>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</si>
  <si>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</si>
  <si>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</si>
  <si>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</si>
  <si>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</si>
  <si>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</si>
  <si>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</si>
  <si>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</si>
  <si>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</si>
  <si>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</si>
  <si>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</si>
  <si>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</si>
  <si>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</si>
  <si>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</si>
  <si>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</si>
  <si>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</si>
  <si>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</si>
  <si>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___________________________  Огородникова О.С.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</si>
  <si>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</si>
  <si>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</si>
  <si>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</si>
  <si>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</si>
  <si>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</si>
  <si>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</si>
  <si>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</si>
  <si>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</si>
  <si>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</si>
  <si>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</si>
  <si>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</si>
  <si>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</si>
  <si>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</si>
  <si>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</si>
  <si>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</si>
  <si>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</si>
  <si>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</si>
  <si>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</si>
  <si>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</si>
  <si>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</si>
  <si>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</si>
  <si>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</si>
  <si>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</si>
  <si>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</si>
  <si>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</si>
  <si>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</si>
  <si>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</si>
  <si>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</si>
  <si>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</si>
  <si>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</si>
  <si>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</si>
  <si>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</si>
  <si>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</si>
  <si>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</si>
  <si>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</si>
  <si>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</si>
  <si>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</si>
  <si>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</si>
  <si>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</si>
  <si>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</si>
  <si>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</si>
  <si>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</si>
  <si>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</si>
  <si>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</si>
  <si>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</si>
  <si>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</si>
  <si>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</si>
  <si>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</si>
  <si>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</si>
  <si>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</si>
  <si>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</si>
  <si>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</si>
  <si>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</si>
  <si>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</si>
  <si>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</si>
  <si>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</si>
  <si>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</si>
  <si>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</si>
  <si>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</si>
  <si>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</si>
  <si>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</si>
  <si>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</si>
  <si>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</si>
  <si>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</si>
  <si>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</si>
  <si>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</si>
  <si>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</si>
  <si>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</si>
  <si>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</si>
  <si>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</si>
  <si>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</si>
  <si>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</si>
  <si>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</si>
  <si>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</si>
  <si>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</si>
  <si>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</si>
  <si>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</si>
  <si>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</si>
  <si>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</si>
  <si>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</si>
  <si>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</si>
  <si>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</si>
  <si>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</si>
  <si>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</si>
  <si>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</si>
  <si>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</si>
  <si>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</si>
  <si>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Акция обыкновенная, ТГК, рег. номер 1-01-12190-E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</si>
  <si>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</si>
  <si>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</si>
  <si>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</si>
  <si>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</si>
  <si>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</si>
  <si>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</si>
  <si>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</si>
  <si>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</si>
  <si>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обыкновенная, Волжская ТГК, рег. номер 1-01-55113-E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</si>
  <si>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</si>
  <si>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</si>
  <si>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</si>
  <si>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</si>
  <si>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</si>
  <si>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</si>
  <si>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</si>
  <si>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</si>
  <si>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</si>
  <si>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</si>
  <si>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</si>
  <si>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</si>
  <si>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</si>
  <si>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</si>
  <si>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</si>
  <si>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</si>
  <si>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</si>
  <si>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</si>
  <si>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</si>
  <si>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</si>
  <si>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</si>
  <si>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</si>
  <si>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</si>
  <si>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</si>
  <si>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</si>
  <si>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</si>
  <si>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</si>
  <si>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</si>
  <si>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</si>
  <si>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</si>
  <si>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</si>
  <si>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</si>
  <si>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</si>
  <si>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</si>
  <si>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</si>
  <si>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</si>
  <si>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</si>
  <si>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</si>
  <si>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</si>
  <si>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</si>
  <si>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</si>
  <si>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</si>
  <si>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</si>
  <si>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</si>
  <si>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</si>
  <si>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</si>
  <si>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</si>
  <si>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</si>
  <si>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</si>
  <si>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</si>
  <si>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</si>
  <si>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</si>
  <si>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</si>
  <si>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</si>
  <si>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</si>
  <si>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</si>
  <si>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</si>
  <si>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</si>
  <si>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</si>
  <si>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</si>
  <si>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</si>
  <si>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</si>
  <si>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</si>
  <si>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</si>
  <si>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</si>
  <si>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</si>
  <si>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</si>
  <si>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</si>
  <si>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</si>
  <si>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</si>
  <si>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</si>
  <si>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</si>
  <si>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</si>
  <si>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</si>
  <si>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</si>
  <si>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</si>
  <si>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</si>
  <si>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</si>
  <si>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</si>
  <si>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</si>
  <si>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</si>
  <si>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</si>
  <si>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</si>
  <si>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</si>
  <si>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</si>
  <si>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</si>
  <si>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</si>
  <si>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</si>
  <si>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</si>
  <si>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</si>
  <si>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</si>
  <si>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</si>
  <si>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</si>
  <si>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</si>
  <si>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</si>
  <si>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</si>
  <si>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</si>
  <si>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</si>
  <si>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</si>
  <si>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</si>
  <si>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</si>
  <si>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Акция обыкновенная, Мосэнерго, рег. номер 1-01-00085-A</t>
  </si>
  <si>
    <t>Акция обыкновенная, ТГК, рег. номер 1-02-55093-E</t>
  </si>
  <si>
    <t>Акция обыкновенная, Кузбассэнерго, рег. номер 1-02-00064-A</t>
  </si>
  <si>
    <t>Акция обыкновенная, ОГК, рег. номер 1-02-65107-D</t>
  </si>
  <si>
    <t>Акция обыкновенная, ОГК, рег. номер 1-02-65105-D</t>
  </si>
  <si>
    <t>Акция обыкновенная, ОГК, рег. номер 1-02-65104-D</t>
  </si>
  <si>
    <t>Акция обыкновенная, ОГК, рег. номер 1-02-65106-D</t>
  </si>
  <si>
    <t>Акция обыкновенная, ТГК, рег. номер 1-01-03388-D</t>
  </si>
  <si>
    <t>Акция обыкновенная, ТГК, рег. номер 1-01-22451-F</t>
  </si>
  <si>
    <t>Акция обыкновенная, ТГК, рег. номер 1-01-10420-А</t>
  </si>
  <si>
    <t>Акция обыкновенная, ТГК, рег. номер 1-01-43069-A</t>
  </si>
  <si>
    <t>Акция обыкновенная, ТГК, рег. номер 1-01-55091-E</t>
  </si>
  <si>
    <t>Акция обыкновенная, ТГК, рег. номер 1-01-56741-D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</si>
  <si>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</si>
  <si>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</si>
  <si>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</si>
  <si>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</si>
  <si>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</si>
  <si>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</si>
  <si>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</si>
  <si>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</si>
  <si>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</si>
  <si>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</si>
  <si>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</si>
  <si>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</si>
  <si>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</si>
  <si>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</si>
  <si>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</si>
  <si>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</si>
  <si>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</si>
  <si>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</si>
  <si>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</si>
  <si>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</si>
  <si>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</si>
  <si>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</si>
  <si>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</si>
  <si>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</si>
  <si>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</si>
  <si>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</si>
  <si>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</si>
  <si>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</si>
  <si>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</si>
  <si>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</si>
  <si>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</si>
  <si>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</si>
  <si>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</si>
  <si>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</si>
  <si>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</si>
  <si>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</si>
  <si>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</si>
  <si>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</si>
  <si>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</si>
  <si>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</si>
  <si>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</si>
  <si>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</si>
  <si>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</si>
  <si>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</si>
  <si>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</si>
  <si>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</si>
  <si>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</si>
  <si>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</si>
  <si>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</si>
  <si>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</si>
  <si>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</si>
  <si>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</si>
  <si>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</si>
  <si>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</si>
  <si>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</si>
  <si>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</si>
  <si>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</si>
  <si>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</si>
  <si>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</si>
  <si>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</si>
  <si>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</si>
  <si>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</si>
  <si>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</si>
  <si>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</si>
  <si>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</si>
  <si>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</si>
  <si>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</si>
  <si>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</si>
  <si>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</si>
  <si>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Акция обыкновенная, Холдинг МРСК АОО, рег. номер 1-01-55385-E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</si>
  <si>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</si>
  <si>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</si>
  <si>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Акция обыкновенная, ОАО "МРСК Волги", рег. номер 1-01-04247-E</t>
  </si>
  <si>
    <t>ОАО "ПРОМСВЯЗЬБАНК"</t>
  </si>
  <si>
    <t>Акция обыкновенная, ТГК, рег. номер 1-01-55392-Е</t>
  </si>
  <si>
    <t>_______________________  Огородникова О.С.</t>
  </si>
  <si>
    <t>_________________________ 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</si>
  <si>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</si>
  <si>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</si>
  <si>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</si>
  <si>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</si>
  <si>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</si>
  <si>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</si>
  <si>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</si>
  <si>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</si>
  <si>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</si>
  <si>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</si>
  <si>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</si>
  <si>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</si>
  <si>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</si>
  <si>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</si>
  <si>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</si>
  <si>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</si>
  <si>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</si>
  <si>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</si>
  <si>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</si>
  <si>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</si>
  <si>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</si>
  <si>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</si>
  <si>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</si>
  <si>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</si>
  <si>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</si>
  <si>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</si>
  <si>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паевый инвестиционный фонд акций "ПРОМСВЯЗЬ-АКЦИИ"</t>
  </si>
  <si>
    <t>Срок возврата до 1 года</t>
  </si>
  <si>
    <t xml:space="preserve">ОАО "Промсвязьбанк" </t>
  </si>
  <si>
    <t>ОАО "ПРОМСВЯЗЬБАНК", Договор № 28408-08\110 от 27.11.2008 (срок возврата вклада: 02.03.2009)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</si>
  <si>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</si>
  <si>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</si>
  <si>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</si>
  <si>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</si>
  <si>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</si>
  <si>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</si>
  <si>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</si>
  <si>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Акция обыкновенная, Северсталь, рег. номер 1-02-00143-A</t>
  </si>
  <si>
    <t>Акция обыкновенная, Интер РАО, рег. номер 1-03-33498-E</t>
  </si>
  <si>
    <t>Уполномоченный представитель ЗАО "ПРСД"</t>
  </si>
  <si>
    <t xml:space="preserve">___________________________ </t>
  </si>
  <si>
    <t>о владельцах инвестиционных паев паевого инвестиционного фонда 31.12.2009</t>
  </si>
  <si>
    <t>Дата определения стоимости чистых активов</t>
  </si>
  <si>
    <t>31.12.2009 (по состоянию на 20:00 МСК)        (руб.)</t>
  </si>
  <si>
    <t>Сумма (оценочная стоимость) на 31.12.2009</t>
  </si>
  <si>
    <t>Сумма (оценочная стоимость) на 30.12.2009</t>
  </si>
  <si>
    <t>на 31.12.2009г.</t>
  </si>
  <si>
    <t xml:space="preserve"> о стоимости активов на 31.12.2009г.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</si>
  <si>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</si>
  <si>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</si>
  <si>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</si>
  <si>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о приросте (об уменьшении) стоимости имущества на 31.12.2009г.</t>
  </si>
  <si>
    <t>Справка о несоблюдении требований к составу и структуре активов на 31.12.2009г.</t>
  </si>
  <si>
    <t>составляющего паевой инвестиционный фонд на 31.12.2009г.</t>
  </si>
  <si>
    <t>30.12.2009</t>
  </si>
  <si>
    <t>НОВАТЭК, рег. Номер 1-02-00268-Е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</si>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</sst>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</numFmts>
  <fonts count="2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188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0" fillId="0" borderId="0" xfId="0" applyNumberFormat="1" applyAlignment="1">
      <alignment horizontal="left" vertical="center"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15" fillId="0" borderId="1" xfId="0" applyFont="1" applyBorder="1" applyAlignment="1">
      <alignment/>
    </xf>
    <xf numFmtId="0" fontId="2" fillId="0" borderId="3" xfId="0" applyNumberFormat="1" applyFont="1" applyAlignment="1">
      <alignment horizontal="left" vertical="top"/>
    </xf>
    <xf numFmtId="0" fontId="2" fillId="0" borderId="1" xfId="0" applyFont="1" applyAlignment="1">
      <alignment horizontal="left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0" fontId="2" fillId="0" borderId="3" xfId="0" applyNumberFormat="1" applyFont="1" applyAlignment="1">
      <alignment horizontal="left" wrapText="1"/>
    </xf>
    <xf numFmtId="0" fontId="2" fillId="0" borderId="1" xfId="0" applyNumberFormat="1" applyFont="1" applyAlignment="1">
      <alignment horizontal="left" wrapText="1"/>
    </xf>
    <xf numFmtId="0" fontId="2" fillId="0" borderId="4" xfId="0" applyFont="1" applyAlignment="1">
      <alignment horizontal="left" indent="1"/>
    </xf>
    <xf numFmtId="0" fontId="2" fillId="0" borderId="1" xfId="0" applyNumberFormat="1" applyFont="1" applyAlignment="1">
      <alignment horizontal="left" wrapText="1" indent="1"/>
    </xf>
    <xf numFmtId="164" fontId="15" fillId="0" borderId="3" xfId="0" applyNumberFormat="1" applyFont="1" applyAlignment="1">
      <alignment horizontal="center" vertical="top"/>
    </xf>
    <xf numFmtId="164" fontId="15" fillId="0" borderId="1" xfId="0" applyNumberFormat="1" applyFont="1" applyAlignment="1">
      <alignment horizontal="center" vertical="top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top"/>
    </xf>
    <xf numFmtId="178" fontId="15" fillId="0" borderId="3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" fontId="0" fillId="0" borderId="0" xfId="0" applyNumberFormat="1" applyAlignment="1">
      <alignment horizontal="left"/>
    </xf>
    <xf numFmtId="4" fontId="15" fillId="0" borderId="3" xfId="0" applyNumberFormat="1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/>
    </xf>
    <xf numFmtId="168" fontId="15" fillId="0" borderId="3" xfId="0" applyNumberFormat="1" applyFont="1" applyBorder="1" applyAlignment="1">
      <alignment horizontal="right" vertical="top"/>
    </xf>
    <xf numFmtId="2" fontId="1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top"/>
    </xf>
    <xf numFmtId="0" fontId="9" fillId="0" borderId="6" xfId="15" applyFont="1" applyBorder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0" fontId="7" fillId="0" borderId="7" xfId="15" applyFont="1" applyBorder="1" applyAlignment="1">
      <alignment horizontal="center" wrapText="1"/>
      <protection/>
    </xf>
    <xf numFmtId="4" fontId="9" fillId="0" borderId="6" xfId="15" applyNumberFormat="1" applyFont="1" applyBorder="1" applyAlignment="1">
      <alignment horizontal="center" wrapText="1"/>
      <protection/>
    </xf>
    <xf numFmtId="1" fontId="15" fillId="0" borderId="0" xfId="0" applyFont="1" applyBorder="1" applyAlignment="1">
      <alignment horizontal="right" vertic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5" fillId="0" borderId="0" xfId="0" applyNumberFormat="1" applyAlignment="1">
      <alignment horizontal="left" vertical="center" wrapText="1"/>
    </xf>
    <xf numFmtId="0" fontId="19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4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9" fillId="0" borderId="6" xfId="15" applyFont="1" applyBorder="1" applyAlignment="1">
      <alignment horizontal="center" wrapText="1"/>
      <protection/>
    </xf>
    <xf numFmtId="49" fontId="9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  <xf numFmtId="0" fontId="9" fillId="0" borderId="8" xfId="15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7" fillId="0" borderId="8" xfId="15" applyNumberFormat="1" applyFont="1" applyBorder="1" applyAlignment="1">
      <alignment horizontal="center"/>
      <protection/>
    </xf>
    <xf numFmtId="49" fontId="17" fillId="0" borderId="9" xfId="15" applyNumberFormat="1" applyFont="1" applyBorder="1" applyAlignment="1">
      <alignment horizontal="center"/>
      <protection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0" fontId="17" fillId="0" borderId="8" xfId="15" applyNumberFormat="1" applyFont="1" applyBorder="1" applyAlignment="1">
      <alignment horizontal="center"/>
      <protection/>
    </xf>
    <xf numFmtId="10" fontId="17" fillId="0" borderId="9" xfId="15" applyNumberFormat="1" applyFont="1" applyBorder="1" applyAlignment="1">
      <alignment horizontal="center"/>
      <protection/>
    </xf>
    <xf numFmtId="10" fontId="17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10" fillId="0" borderId="0" xfId="15" applyFont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10" fontId="9" fillId="0" borderId="8" xfId="15" applyNumberFormat="1" applyFont="1" applyBorder="1" applyAlignment="1">
      <alignment horizontal="center"/>
      <protection/>
    </xf>
    <xf numFmtId="10" fontId="9" fillId="0" borderId="9" xfId="15" applyNumberFormat="1" applyFont="1" applyBorder="1" applyAlignment="1">
      <alignment horizontal="center"/>
      <protection/>
    </xf>
    <xf numFmtId="10" fontId="9" fillId="0" borderId="10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left" wrapText="1"/>
      <protection/>
    </xf>
    <xf numFmtId="4" fontId="9" fillId="0" borderId="8" xfId="15" applyNumberFormat="1" applyFont="1" applyBorder="1" applyAlignment="1">
      <alignment horizontal="center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workbookViewId="0" topLeftCell="A1">
      <selection activeCell="E17" sqref="E17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223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31" t="s">
        <v>164</v>
      </c>
      <c r="C8" s="131"/>
      <c r="D8" s="131"/>
      <c r="E8" s="131"/>
    </row>
    <row r="9" spans="2:5" s="4" customFormat="1" ht="12" customHeight="1">
      <c r="B9" s="132" t="s">
        <v>389</v>
      </c>
      <c r="C9" s="133"/>
      <c r="D9" s="133"/>
      <c r="E9" s="133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34" t="s">
        <v>131</v>
      </c>
      <c r="C12" s="134"/>
      <c r="D12" s="134"/>
      <c r="E12" s="134"/>
    </row>
    <row r="13" spans="2:5" ht="11.25" customHeight="1">
      <c r="B13" s="134" t="s">
        <v>9</v>
      </c>
      <c r="C13" s="134"/>
      <c r="D13" s="134"/>
      <c r="E13" s="134"/>
    </row>
    <row r="15" spans="2:5" ht="36.75" customHeight="1">
      <c r="B15" s="40" t="s">
        <v>63</v>
      </c>
      <c r="C15" s="17" t="s">
        <v>168</v>
      </c>
      <c r="D15" s="17" t="s">
        <v>224</v>
      </c>
      <c r="E15" s="17" t="s">
        <v>225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40.5" customHeight="1">
      <c r="B17" s="77" t="s">
        <v>226</v>
      </c>
      <c r="C17" s="86">
        <v>100</v>
      </c>
      <c r="D17" s="88">
        <v>24618.96537</v>
      </c>
      <c r="E17" s="88">
        <v>18092.11832</v>
      </c>
    </row>
    <row r="18" spans="2:5" ht="11.25" customHeight="1">
      <c r="B18" s="78" t="s">
        <v>227</v>
      </c>
      <c r="C18" s="89"/>
      <c r="D18" s="90"/>
      <c r="E18" s="90"/>
    </row>
    <row r="19" spans="2:5" ht="26.25" customHeight="1">
      <c r="B19" s="78" t="s">
        <v>228</v>
      </c>
      <c r="C19" s="85">
        <v>110</v>
      </c>
      <c r="D19" s="88">
        <v>23207.82823</v>
      </c>
      <c r="E19" s="88">
        <v>16905.98118</v>
      </c>
    </row>
    <row r="20" spans="2:5" ht="50.25" customHeight="1">
      <c r="B20" s="78" t="s">
        <v>229</v>
      </c>
      <c r="C20" s="85">
        <v>120</v>
      </c>
      <c r="D20" s="88">
        <v>625.91844</v>
      </c>
      <c r="E20" s="88">
        <v>625.91844</v>
      </c>
    </row>
    <row r="21" spans="2:5" ht="23.25" customHeight="1">
      <c r="B21" s="78" t="s">
        <v>230</v>
      </c>
      <c r="C21" s="85">
        <v>130</v>
      </c>
      <c r="D21" s="88">
        <v>0</v>
      </c>
      <c r="E21" s="88">
        <v>0</v>
      </c>
    </row>
    <row r="22" spans="2:5" ht="51" customHeight="1">
      <c r="B22" s="78" t="s">
        <v>231</v>
      </c>
      <c r="C22" s="85">
        <v>140</v>
      </c>
      <c r="D22" s="88">
        <v>0</v>
      </c>
      <c r="E22" s="88">
        <v>0</v>
      </c>
    </row>
    <row r="23" spans="2:5" ht="13.5" customHeight="1">
      <c r="B23" s="78" t="s">
        <v>232</v>
      </c>
      <c r="C23" s="85">
        <v>150</v>
      </c>
      <c r="D23" s="88">
        <v>785.2187</v>
      </c>
      <c r="E23" s="88">
        <v>560.2187</v>
      </c>
    </row>
    <row r="24" spans="2:5" ht="39" customHeight="1">
      <c r="B24" s="78" t="s">
        <v>233</v>
      </c>
      <c r="C24" s="85">
        <v>200</v>
      </c>
      <c r="D24" s="88">
        <v>557</v>
      </c>
      <c r="E24" s="88">
        <v>587</v>
      </c>
    </row>
    <row r="25" spans="2:5" ht="11.25" customHeight="1">
      <c r="B25" s="78" t="s">
        <v>227</v>
      </c>
      <c r="C25" s="89"/>
      <c r="D25" s="88"/>
      <c r="E25" s="88"/>
    </row>
    <row r="26" spans="2:5" ht="21.75" customHeight="1">
      <c r="B26" s="78" t="s">
        <v>234</v>
      </c>
      <c r="C26" s="85">
        <v>210</v>
      </c>
      <c r="D26" s="88">
        <v>551</v>
      </c>
      <c r="E26" s="88">
        <v>581</v>
      </c>
    </row>
    <row r="27" spans="2:5" ht="48" customHeight="1">
      <c r="B27" s="78" t="s">
        <v>235</v>
      </c>
      <c r="C27" s="85">
        <v>220</v>
      </c>
      <c r="D27" s="88">
        <v>5</v>
      </c>
      <c r="E27" s="88">
        <v>5</v>
      </c>
    </row>
    <row r="28" spans="2:5" ht="25.5" customHeight="1">
      <c r="B28" s="78" t="s">
        <v>236</v>
      </c>
      <c r="C28" s="85">
        <v>230</v>
      </c>
      <c r="D28" s="88">
        <v>0</v>
      </c>
      <c r="E28" s="88">
        <v>0</v>
      </c>
    </row>
    <row r="29" spans="2:5" ht="45.75" customHeight="1">
      <c r="B29" s="78" t="s">
        <v>237</v>
      </c>
      <c r="C29" s="85">
        <v>240</v>
      </c>
      <c r="D29" s="88">
        <v>0</v>
      </c>
      <c r="E29" s="88">
        <v>0</v>
      </c>
    </row>
    <row r="30" spans="2:5" ht="11.25" customHeight="1">
      <c r="B30" s="78" t="s">
        <v>238</v>
      </c>
      <c r="C30" s="85">
        <v>250</v>
      </c>
      <c r="D30" s="88">
        <v>1</v>
      </c>
      <c r="E30" s="88">
        <v>1</v>
      </c>
    </row>
    <row r="35" ht="11.25">
      <c r="B35" s="19"/>
    </row>
    <row r="36" spans="2:3" ht="11.25">
      <c r="B36" s="19" t="s">
        <v>58</v>
      </c>
      <c r="C36" s="37" t="s">
        <v>347</v>
      </c>
    </row>
    <row r="40" spans="2:3" ht="11.25">
      <c r="B40" s="19" t="s">
        <v>239</v>
      </c>
      <c r="C40" s="37" t="s">
        <v>240</v>
      </c>
    </row>
    <row r="44" spans="2:3" ht="11.25">
      <c r="B44" s="19" t="s">
        <v>387</v>
      </c>
      <c r="C44" s="37" t="s">
        <v>388</v>
      </c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workbookViewId="0" topLeftCell="B55">
      <selection activeCell="H74" sqref="H74"/>
    </sheetView>
  </sheetViews>
  <sheetFormatPr defaultColWidth="9.33203125" defaultRowHeight="11.25"/>
  <cols>
    <col min="1" max="1" width="2.33203125" style="0" hidden="1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13.33203125" style="1" customWidth="1"/>
    <col min="8" max="9" width="20.83203125" style="0" customWidth="1"/>
    <col min="10" max="16384" width="10.66015625" style="0" customWidth="1"/>
  </cols>
  <sheetData>
    <row r="1" spans="1:9" ht="18" customHeight="1">
      <c r="A1" s="43"/>
      <c r="B1" s="10" t="s">
        <v>178</v>
      </c>
      <c r="C1" s="10"/>
      <c r="D1" s="10"/>
      <c r="E1" s="10"/>
      <c r="F1" s="10"/>
      <c r="G1" s="2"/>
      <c r="H1" s="3"/>
      <c r="I1" s="3"/>
    </row>
    <row r="2" spans="1:9" ht="12">
      <c r="A2" s="43"/>
      <c r="B2" s="10" t="s">
        <v>179</v>
      </c>
      <c r="C2" s="10"/>
      <c r="D2" s="10"/>
      <c r="E2" s="10"/>
      <c r="F2" s="10"/>
      <c r="G2" s="72"/>
      <c r="H2" s="73"/>
      <c r="I2" s="73"/>
    </row>
    <row r="3" spans="1:9" ht="12">
      <c r="A3" s="43"/>
      <c r="B3" s="10" t="s">
        <v>180</v>
      </c>
      <c r="C3" s="10"/>
      <c r="D3" s="10"/>
      <c r="E3" s="10"/>
      <c r="F3" s="10"/>
      <c r="G3" s="72"/>
      <c r="H3" s="73"/>
      <c r="I3" s="73"/>
    </row>
    <row r="4" spans="1:9" ht="12" customHeight="1">
      <c r="A4" s="43"/>
      <c r="B4" s="10" t="s">
        <v>7</v>
      </c>
      <c r="C4" s="10"/>
      <c r="D4" s="10"/>
      <c r="E4" s="10"/>
      <c r="F4" s="10"/>
      <c r="G4" s="11"/>
      <c r="H4" s="11"/>
      <c r="I4" s="11"/>
    </row>
    <row r="5" spans="1:9" s="13" customFormat="1" ht="10.5" customHeight="1">
      <c r="A5" s="62"/>
      <c r="B5" s="145" t="s">
        <v>9</v>
      </c>
      <c r="C5" s="145"/>
      <c r="D5" s="145"/>
      <c r="E5" s="145"/>
      <c r="F5" s="145"/>
      <c r="G5" s="145"/>
      <c r="H5" s="145"/>
      <c r="I5" s="145"/>
    </row>
    <row r="6" spans="1:9" ht="11.25" customHeight="1">
      <c r="A6" s="43"/>
      <c r="B6" s="144" t="s">
        <v>103</v>
      </c>
      <c r="C6" s="144"/>
      <c r="D6" s="144"/>
      <c r="E6" s="144"/>
      <c r="F6" s="144"/>
      <c r="G6" s="11"/>
      <c r="H6" s="11"/>
      <c r="I6" s="11"/>
    </row>
    <row r="7" spans="1:9" s="13" customFormat="1" ht="9" customHeight="1">
      <c r="A7" s="62"/>
      <c r="B7" s="134" t="s">
        <v>181</v>
      </c>
      <c r="C7" s="134"/>
      <c r="D7" s="134"/>
      <c r="E7" s="134"/>
      <c r="F7" s="134"/>
      <c r="G7" s="141"/>
      <c r="H7" s="141"/>
      <c r="I7" s="141"/>
    </row>
    <row r="8" spans="1:9" s="13" customFormat="1" ht="9" customHeight="1">
      <c r="A8" s="62"/>
      <c r="B8" s="134" t="s">
        <v>341</v>
      </c>
      <c r="C8" s="134"/>
      <c r="D8" s="134"/>
      <c r="E8" s="134"/>
      <c r="F8" s="134"/>
      <c r="G8" s="141"/>
      <c r="H8" s="141"/>
      <c r="I8" s="141"/>
    </row>
    <row r="9" spans="1:9" ht="13.5" customHeight="1">
      <c r="A9" s="43"/>
      <c r="B9" s="142" t="s">
        <v>390</v>
      </c>
      <c r="C9" s="137"/>
      <c r="D9" s="137"/>
      <c r="E9" s="137"/>
      <c r="F9" s="142"/>
      <c r="G9" s="93"/>
      <c r="H9" s="119"/>
      <c r="I9" s="119" t="s">
        <v>391</v>
      </c>
    </row>
    <row r="10" spans="1:9" ht="47.25" customHeight="1">
      <c r="A10" s="135"/>
      <c r="B10" s="140" t="s">
        <v>182</v>
      </c>
      <c r="C10" s="137"/>
      <c r="D10" s="137"/>
      <c r="E10" s="137"/>
      <c r="F10" s="140"/>
      <c r="G10" s="143" t="s">
        <v>12</v>
      </c>
      <c r="H10" s="112" t="s">
        <v>392</v>
      </c>
      <c r="I10" s="112" t="s">
        <v>393</v>
      </c>
    </row>
    <row r="11" spans="1:9" ht="51" customHeight="1">
      <c r="A11" s="135"/>
      <c r="B11" s="140"/>
      <c r="C11" s="140"/>
      <c r="D11" s="140"/>
      <c r="E11" s="140"/>
      <c r="F11" s="140"/>
      <c r="G11" s="143"/>
      <c r="H11" s="112" t="s">
        <v>183</v>
      </c>
      <c r="I11" s="112" t="s">
        <v>184</v>
      </c>
    </row>
    <row r="12" spans="1:9" ht="13.5" customHeight="1">
      <c r="A12" s="43"/>
      <c r="B12" s="140" t="s">
        <v>241</v>
      </c>
      <c r="C12" s="137"/>
      <c r="D12" s="137"/>
      <c r="E12" s="137"/>
      <c r="F12" s="140"/>
      <c r="G12" s="111" t="s">
        <v>242</v>
      </c>
      <c r="H12" s="111" t="s">
        <v>243</v>
      </c>
      <c r="I12" s="111" t="s">
        <v>244</v>
      </c>
    </row>
    <row r="13" spans="1:9" ht="12.75">
      <c r="A13" s="43"/>
      <c r="B13" s="137" t="s">
        <v>185</v>
      </c>
      <c r="C13" s="137"/>
      <c r="D13" s="137"/>
      <c r="E13" s="137"/>
      <c r="F13" s="137"/>
      <c r="G13" s="93"/>
      <c r="H13" s="74"/>
      <c r="I13" s="74"/>
    </row>
    <row r="14" spans="1:9" ht="12.75" customHeight="1">
      <c r="A14" s="43"/>
      <c r="B14" s="139" t="s">
        <v>186</v>
      </c>
      <c r="C14" s="137"/>
      <c r="D14" s="137"/>
      <c r="E14" s="137"/>
      <c r="F14" s="139"/>
      <c r="G14" s="93" t="s">
        <v>306</v>
      </c>
      <c r="H14" s="109">
        <v>632109.88</v>
      </c>
      <c r="I14" s="109">
        <v>632109.88</v>
      </c>
    </row>
    <row r="15" spans="1:9" ht="12.75">
      <c r="A15" s="43"/>
      <c r="B15" s="137" t="s">
        <v>17</v>
      </c>
      <c r="C15" s="137"/>
      <c r="D15" s="137"/>
      <c r="E15" s="137"/>
      <c r="F15" s="137"/>
      <c r="G15" s="93"/>
      <c r="H15" s="109"/>
      <c r="I15" s="109"/>
    </row>
    <row r="16" spans="1:9" ht="12.75">
      <c r="A16" s="43"/>
      <c r="B16" s="137" t="s">
        <v>18</v>
      </c>
      <c r="C16" s="137"/>
      <c r="D16" s="137"/>
      <c r="E16" s="137"/>
      <c r="F16" s="137"/>
      <c r="G16" s="93" t="s">
        <v>314</v>
      </c>
      <c r="H16" s="109">
        <v>632109.88</v>
      </c>
      <c r="I16" s="109">
        <v>632109.88</v>
      </c>
    </row>
    <row r="17" spans="1:9" ht="12.75">
      <c r="A17" s="43"/>
      <c r="B17" s="137" t="s">
        <v>19</v>
      </c>
      <c r="C17" s="137"/>
      <c r="D17" s="137"/>
      <c r="E17" s="137"/>
      <c r="F17" s="137"/>
      <c r="G17" s="93" t="s">
        <v>315</v>
      </c>
      <c r="H17" s="109" t="s">
        <v>20</v>
      </c>
      <c r="I17" s="109" t="s">
        <v>20</v>
      </c>
    </row>
    <row r="18" spans="1:9" ht="14.25" customHeight="1">
      <c r="A18" s="43"/>
      <c r="B18" s="139" t="s">
        <v>187</v>
      </c>
      <c r="C18" s="137"/>
      <c r="D18" s="137"/>
      <c r="E18" s="137"/>
      <c r="F18" s="139"/>
      <c r="G18" s="93" t="s">
        <v>307</v>
      </c>
      <c r="H18" s="109" t="s">
        <v>20</v>
      </c>
      <c r="I18" s="109" t="s">
        <v>20</v>
      </c>
    </row>
    <row r="19" spans="1:9" ht="13.5" customHeight="1">
      <c r="A19" s="43"/>
      <c r="B19" s="137" t="s">
        <v>17</v>
      </c>
      <c r="C19" s="137"/>
      <c r="D19" s="137"/>
      <c r="E19" s="137"/>
      <c r="F19" s="137"/>
      <c r="G19" s="93"/>
      <c r="H19" s="109"/>
      <c r="I19" s="109"/>
    </row>
    <row r="20" spans="1:9" ht="14.25" customHeight="1">
      <c r="A20" s="43"/>
      <c r="B20" s="137" t="s">
        <v>18</v>
      </c>
      <c r="C20" s="137"/>
      <c r="D20" s="137"/>
      <c r="E20" s="137"/>
      <c r="F20" s="137"/>
      <c r="G20" s="93" t="s">
        <v>316</v>
      </c>
      <c r="H20" s="109" t="s">
        <v>20</v>
      </c>
      <c r="I20" s="109" t="s">
        <v>20</v>
      </c>
    </row>
    <row r="21" spans="1:9" ht="12.75" customHeight="1">
      <c r="A21" s="43"/>
      <c r="B21" s="137" t="s">
        <v>19</v>
      </c>
      <c r="C21" s="137"/>
      <c r="D21" s="137"/>
      <c r="E21" s="137"/>
      <c r="F21" s="137"/>
      <c r="G21" s="93" t="s">
        <v>317</v>
      </c>
      <c r="H21" s="109" t="s">
        <v>20</v>
      </c>
      <c r="I21" s="109" t="s">
        <v>20</v>
      </c>
    </row>
    <row r="22" spans="1:9" ht="12.75" customHeight="1">
      <c r="A22" s="43"/>
      <c r="B22" s="136" t="s">
        <v>188</v>
      </c>
      <c r="C22" s="137"/>
      <c r="D22" s="137"/>
      <c r="E22" s="137"/>
      <c r="F22" s="136"/>
      <c r="G22" s="93" t="s">
        <v>308</v>
      </c>
      <c r="H22" s="109" t="s">
        <v>20</v>
      </c>
      <c r="I22" s="109" t="s">
        <v>20</v>
      </c>
    </row>
    <row r="23" spans="1:9" ht="12.75" customHeight="1">
      <c r="A23" s="43"/>
      <c r="B23" s="136" t="s">
        <v>189</v>
      </c>
      <c r="C23" s="137"/>
      <c r="D23" s="137"/>
      <c r="E23" s="137"/>
      <c r="F23" s="136"/>
      <c r="G23" s="93" t="s">
        <v>309</v>
      </c>
      <c r="H23" s="109" t="s">
        <v>20</v>
      </c>
      <c r="I23" s="109" t="s">
        <v>20</v>
      </c>
    </row>
    <row r="24" spans="1:9" ht="27.75" customHeight="1">
      <c r="A24" s="43"/>
      <c r="B24" s="136" t="s">
        <v>190</v>
      </c>
      <c r="C24" s="137"/>
      <c r="D24" s="137"/>
      <c r="E24" s="137"/>
      <c r="F24" s="136"/>
      <c r="G24" s="93" t="s">
        <v>310</v>
      </c>
      <c r="H24" s="109" t="s">
        <v>20</v>
      </c>
      <c r="I24" s="109" t="s">
        <v>20</v>
      </c>
    </row>
    <row r="25" spans="1:9" ht="12.75" customHeight="1">
      <c r="A25" s="43"/>
      <c r="B25" s="136" t="s">
        <v>191</v>
      </c>
      <c r="C25" s="137"/>
      <c r="D25" s="137"/>
      <c r="E25" s="137"/>
      <c r="F25" s="136"/>
      <c r="G25" s="93" t="s">
        <v>311</v>
      </c>
      <c r="H25" s="109">
        <v>6293530</v>
      </c>
      <c r="I25" s="109">
        <v>6300610</v>
      </c>
    </row>
    <row r="26" spans="1:9" ht="12.75" customHeight="1">
      <c r="A26" s="43"/>
      <c r="B26" s="136" t="s">
        <v>192</v>
      </c>
      <c r="C26" s="137"/>
      <c r="D26" s="137"/>
      <c r="E26" s="137"/>
      <c r="F26" s="136"/>
      <c r="G26" s="93" t="s">
        <v>312</v>
      </c>
      <c r="H26" s="109">
        <v>35201106.41</v>
      </c>
      <c r="I26" s="109">
        <v>35123087.57</v>
      </c>
    </row>
    <row r="27" spans="1:9" ht="12.75" customHeight="1">
      <c r="A27" s="43"/>
      <c r="B27" s="136" t="s">
        <v>37</v>
      </c>
      <c r="C27" s="137"/>
      <c r="D27" s="137"/>
      <c r="E27" s="137"/>
      <c r="F27" s="136"/>
      <c r="G27" s="93" t="s">
        <v>313</v>
      </c>
      <c r="H27" s="109" t="s">
        <v>20</v>
      </c>
      <c r="I27" s="109" t="s">
        <v>20</v>
      </c>
    </row>
    <row r="28" spans="1:9" ht="12.75" customHeight="1">
      <c r="A28" s="43"/>
      <c r="B28" s="136" t="s">
        <v>193</v>
      </c>
      <c r="C28" s="137"/>
      <c r="D28" s="137"/>
      <c r="E28" s="137"/>
      <c r="F28" s="136"/>
      <c r="G28" s="93" t="s">
        <v>332</v>
      </c>
      <c r="H28" s="109" t="s">
        <v>20</v>
      </c>
      <c r="I28" s="109" t="s">
        <v>20</v>
      </c>
    </row>
    <row r="29" spans="1:9" ht="12.75">
      <c r="A29" s="43"/>
      <c r="B29" s="136" t="s">
        <v>194</v>
      </c>
      <c r="C29" s="137"/>
      <c r="D29" s="137"/>
      <c r="E29" s="137"/>
      <c r="F29" s="136"/>
      <c r="G29" s="93" t="s">
        <v>333</v>
      </c>
      <c r="H29" s="109" t="s">
        <v>20</v>
      </c>
      <c r="I29" s="109" t="s">
        <v>20</v>
      </c>
    </row>
    <row r="30" spans="1:9" ht="12.75" customHeight="1">
      <c r="A30" s="43"/>
      <c r="B30" s="136" t="s">
        <v>195</v>
      </c>
      <c r="C30" s="137"/>
      <c r="D30" s="137"/>
      <c r="E30" s="137"/>
      <c r="F30" s="136"/>
      <c r="G30" s="93" t="s">
        <v>334</v>
      </c>
      <c r="H30" s="109" t="s">
        <v>20</v>
      </c>
      <c r="I30" s="109" t="s">
        <v>20</v>
      </c>
    </row>
    <row r="31" spans="1:9" ht="12.75" customHeight="1">
      <c r="A31" s="43"/>
      <c r="B31" s="136" t="s">
        <v>196</v>
      </c>
      <c r="C31" s="137"/>
      <c r="D31" s="137"/>
      <c r="E31" s="137"/>
      <c r="F31" s="136"/>
      <c r="G31" s="93" t="s">
        <v>245</v>
      </c>
      <c r="H31" s="109" t="s">
        <v>20</v>
      </c>
      <c r="I31" s="109" t="s">
        <v>20</v>
      </c>
    </row>
    <row r="32" spans="1:9" ht="12.75" customHeight="1">
      <c r="A32" s="43"/>
      <c r="B32" s="136" t="s">
        <v>38</v>
      </c>
      <c r="C32" s="137"/>
      <c r="D32" s="137"/>
      <c r="E32" s="137"/>
      <c r="F32" s="136"/>
      <c r="G32" s="93" t="s">
        <v>246</v>
      </c>
      <c r="H32" s="109" t="s">
        <v>20</v>
      </c>
      <c r="I32" s="109" t="s">
        <v>20</v>
      </c>
    </row>
    <row r="33" spans="1:9" ht="12.75" customHeight="1">
      <c r="A33" s="43"/>
      <c r="B33" s="136" t="s">
        <v>17</v>
      </c>
      <c r="C33" s="137"/>
      <c r="D33" s="137"/>
      <c r="E33" s="137"/>
      <c r="F33" s="136"/>
      <c r="G33" s="93"/>
      <c r="H33" s="109"/>
      <c r="I33" s="109"/>
    </row>
    <row r="34" spans="1:9" ht="12.75" customHeight="1">
      <c r="A34" s="43"/>
      <c r="B34" s="136" t="s">
        <v>39</v>
      </c>
      <c r="C34" s="137"/>
      <c r="D34" s="137"/>
      <c r="E34" s="137"/>
      <c r="F34" s="136"/>
      <c r="G34" s="93" t="s">
        <v>348</v>
      </c>
      <c r="H34" s="109" t="s">
        <v>20</v>
      </c>
      <c r="I34" s="109" t="s">
        <v>20</v>
      </c>
    </row>
    <row r="35" spans="1:9" ht="12.75" customHeight="1">
      <c r="A35" s="43"/>
      <c r="B35" s="136" t="s">
        <v>42</v>
      </c>
      <c r="C35" s="137"/>
      <c r="D35" s="137"/>
      <c r="E35" s="137"/>
      <c r="F35" s="136"/>
      <c r="G35" s="93" t="s">
        <v>349</v>
      </c>
      <c r="H35" s="109" t="s">
        <v>20</v>
      </c>
      <c r="I35" s="109" t="s">
        <v>20</v>
      </c>
    </row>
    <row r="36" spans="1:9" ht="12.75" customHeight="1">
      <c r="A36" s="43"/>
      <c r="B36" s="136" t="s">
        <v>43</v>
      </c>
      <c r="C36" s="137"/>
      <c r="D36" s="137"/>
      <c r="E36" s="137"/>
      <c r="F36" s="136"/>
      <c r="G36" s="93" t="s">
        <v>350</v>
      </c>
      <c r="H36" s="109" t="s">
        <v>20</v>
      </c>
      <c r="I36" s="109" t="s">
        <v>20</v>
      </c>
    </row>
    <row r="37" spans="1:9" ht="12.75" customHeight="1">
      <c r="A37" s="43"/>
      <c r="B37" s="136" t="s">
        <v>44</v>
      </c>
      <c r="C37" s="137"/>
      <c r="D37" s="137"/>
      <c r="E37" s="137"/>
      <c r="F37" s="136"/>
      <c r="G37" s="93" t="s">
        <v>351</v>
      </c>
      <c r="H37" s="109" t="s">
        <v>20</v>
      </c>
      <c r="I37" s="109" t="s">
        <v>20</v>
      </c>
    </row>
    <row r="38" spans="1:9" ht="12.75" customHeight="1">
      <c r="A38" s="43"/>
      <c r="B38" s="136" t="s">
        <v>197</v>
      </c>
      <c r="C38" s="137"/>
      <c r="D38" s="137"/>
      <c r="E38" s="137"/>
      <c r="F38" s="136"/>
      <c r="G38" s="93" t="s">
        <v>247</v>
      </c>
      <c r="H38" s="109" t="s">
        <v>20</v>
      </c>
      <c r="I38" s="109" t="s">
        <v>20</v>
      </c>
    </row>
    <row r="39" spans="1:9" ht="25.5" customHeight="1">
      <c r="A39" s="43"/>
      <c r="B39" s="136" t="s">
        <v>198</v>
      </c>
      <c r="C39" s="137"/>
      <c r="D39" s="137"/>
      <c r="E39" s="137"/>
      <c r="F39" s="136"/>
      <c r="G39" s="93" t="s">
        <v>338</v>
      </c>
      <c r="H39" s="109" t="s">
        <v>20</v>
      </c>
      <c r="I39" s="109" t="s">
        <v>20</v>
      </c>
    </row>
    <row r="40" spans="1:9" ht="13.5" customHeight="1">
      <c r="A40" s="43"/>
      <c r="B40" s="136" t="s">
        <v>352</v>
      </c>
      <c r="C40" s="137"/>
      <c r="D40" s="137"/>
      <c r="E40" s="137"/>
      <c r="F40" s="136"/>
      <c r="G40" s="93" t="s">
        <v>339</v>
      </c>
      <c r="H40" s="109" t="s">
        <v>20</v>
      </c>
      <c r="I40" s="109" t="s">
        <v>20</v>
      </c>
    </row>
    <row r="41" spans="1:9" ht="13.5" customHeight="1">
      <c r="A41" s="43"/>
      <c r="B41" s="136" t="s">
        <v>45</v>
      </c>
      <c r="C41" s="137"/>
      <c r="D41" s="137"/>
      <c r="E41" s="137"/>
      <c r="F41" s="136"/>
      <c r="G41" s="93" t="s">
        <v>353</v>
      </c>
      <c r="H41" s="109" t="s">
        <v>20</v>
      </c>
      <c r="I41" s="109" t="s">
        <v>20</v>
      </c>
    </row>
    <row r="42" spans="1:9" ht="13.5" customHeight="1">
      <c r="A42" s="43"/>
      <c r="B42" s="136" t="s">
        <v>199</v>
      </c>
      <c r="C42" s="137"/>
      <c r="D42" s="137"/>
      <c r="E42" s="137"/>
      <c r="F42" s="136"/>
      <c r="G42" s="93" t="s">
        <v>354</v>
      </c>
      <c r="H42" s="109" t="s">
        <v>20</v>
      </c>
      <c r="I42" s="109" t="s">
        <v>20</v>
      </c>
    </row>
    <row r="43" spans="1:9" ht="13.5" customHeight="1">
      <c r="A43" s="43"/>
      <c r="B43" s="136" t="s">
        <v>17</v>
      </c>
      <c r="C43" s="137"/>
      <c r="D43" s="137"/>
      <c r="E43" s="137"/>
      <c r="F43" s="136"/>
      <c r="G43" s="93"/>
      <c r="H43" s="109"/>
      <c r="I43" s="109"/>
    </row>
    <row r="44" spans="1:9" ht="13.5" customHeight="1">
      <c r="A44" s="43"/>
      <c r="B44" s="136" t="s">
        <v>200</v>
      </c>
      <c r="C44" s="137"/>
      <c r="D44" s="137"/>
      <c r="E44" s="137"/>
      <c r="F44" s="136"/>
      <c r="G44" s="93" t="s">
        <v>355</v>
      </c>
      <c r="H44" s="109" t="s">
        <v>20</v>
      </c>
      <c r="I44" s="109" t="s">
        <v>20</v>
      </c>
    </row>
    <row r="45" spans="1:9" ht="13.5" customHeight="1">
      <c r="A45" s="43"/>
      <c r="B45" s="136" t="s">
        <v>201</v>
      </c>
      <c r="C45" s="137"/>
      <c r="D45" s="137"/>
      <c r="E45" s="137"/>
      <c r="F45" s="136"/>
      <c r="G45" s="93" t="s">
        <v>356</v>
      </c>
      <c r="H45" s="109" t="s">
        <v>20</v>
      </c>
      <c r="I45" s="109" t="s">
        <v>20</v>
      </c>
    </row>
    <row r="46" spans="1:9" ht="11.25" customHeight="1">
      <c r="A46" s="43"/>
      <c r="B46" s="136" t="s">
        <v>17</v>
      </c>
      <c r="C46" s="137"/>
      <c r="D46" s="137"/>
      <c r="E46" s="137"/>
      <c r="F46" s="136"/>
      <c r="G46" s="93"/>
      <c r="H46" s="109"/>
      <c r="I46" s="109"/>
    </row>
    <row r="47" spans="1:9" ht="11.25" customHeight="1">
      <c r="A47" s="43"/>
      <c r="B47" s="136" t="s">
        <v>200</v>
      </c>
      <c r="C47" s="137"/>
      <c r="D47" s="137"/>
      <c r="E47" s="137"/>
      <c r="F47" s="136"/>
      <c r="G47" s="93" t="s">
        <v>357</v>
      </c>
      <c r="H47" s="109" t="s">
        <v>20</v>
      </c>
      <c r="I47" s="109" t="s">
        <v>20</v>
      </c>
    </row>
    <row r="48" spans="1:9" ht="11.25" customHeight="1">
      <c r="A48" s="43"/>
      <c r="B48" s="136" t="s">
        <v>202</v>
      </c>
      <c r="C48" s="137"/>
      <c r="D48" s="137"/>
      <c r="E48" s="137"/>
      <c r="F48" s="136"/>
      <c r="G48" s="93" t="s">
        <v>358</v>
      </c>
      <c r="H48" s="109" t="s">
        <v>20</v>
      </c>
      <c r="I48" s="109" t="s">
        <v>20</v>
      </c>
    </row>
    <row r="49" spans="1:9" ht="12" customHeight="1">
      <c r="A49" s="43"/>
      <c r="B49" s="136" t="s">
        <v>17</v>
      </c>
      <c r="C49" s="137"/>
      <c r="D49" s="137"/>
      <c r="E49" s="137"/>
      <c r="F49" s="136"/>
      <c r="G49" s="93"/>
      <c r="H49" s="109"/>
      <c r="I49" s="109"/>
    </row>
    <row r="50" spans="1:9" ht="11.25" customHeight="1">
      <c r="A50" s="43"/>
      <c r="B50" s="136" t="s">
        <v>203</v>
      </c>
      <c r="C50" s="137"/>
      <c r="D50" s="137"/>
      <c r="E50" s="137"/>
      <c r="F50" s="136"/>
      <c r="G50" s="93" t="s">
        <v>359</v>
      </c>
      <c r="H50" s="109" t="s">
        <v>20</v>
      </c>
      <c r="I50" s="109" t="s">
        <v>20</v>
      </c>
    </row>
    <row r="51" spans="1:9" ht="12" customHeight="1">
      <c r="A51" s="43"/>
      <c r="B51" s="136" t="s">
        <v>204</v>
      </c>
      <c r="C51" s="137"/>
      <c r="D51" s="137"/>
      <c r="E51" s="137"/>
      <c r="F51" s="136"/>
      <c r="G51" s="93" t="s">
        <v>360</v>
      </c>
      <c r="H51" s="109" t="s">
        <v>20</v>
      </c>
      <c r="I51" s="109" t="s">
        <v>20</v>
      </c>
    </row>
    <row r="52" spans="1:9" ht="12" customHeight="1">
      <c r="A52" s="43"/>
      <c r="B52" s="136" t="s">
        <v>17</v>
      </c>
      <c r="C52" s="137"/>
      <c r="D52" s="137"/>
      <c r="E52" s="137"/>
      <c r="F52" s="136"/>
      <c r="G52" s="93"/>
      <c r="H52" s="109"/>
      <c r="I52" s="109"/>
    </row>
    <row r="53" spans="1:9" ht="11.25" customHeight="1">
      <c r="A53" s="43"/>
      <c r="B53" s="136" t="s">
        <v>203</v>
      </c>
      <c r="C53" s="137"/>
      <c r="D53" s="137"/>
      <c r="E53" s="137"/>
      <c r="F53" s="136"/>
      <c r="G53" s="93" t="s">
        <v>361</v>
      </c>
      <c r="H53" s="109" t="s">
        <v>20</v>
      </c>
      <c r="I53" s="109" t="s">
        <v>20</v>
      </c>
    </row>
    <row r="54" spans="1:9" ht="13.5" customHeight="1">
      <c r="A54" s="43"/>
      <c r="B54" s="136" t="s">
        <v>205</v>
      </c>
      <c r="C54" s="137"/>
      <c r="D54" s="137"/>
      <c r="E54" s="137"/>
      <c r="F54" s="136"/>
      <c r="G54" s="93" t="s">
        <v>248</v>
      </c>
      <c r="H54" s="109" t="s">
        <v>20</v>
      </c>
      <c r="I54" s="109" t="s">
        <v>20</v>
      </c>
    </row>
    <row r="55" spans="1:9" ht="13.5" customHeight="1">
      <c r="A55" s="43"/>
      <c r="B55" s="136" t="s">
        <v>206</v>
      </c>
      <c r="C55" s="137"/>
      <c r="D55" s="137"/>
      <c r="E55" s="137"/>
      <c r="F55" s="136"/>
      <c r="G55" s="93" t="s">
        <v>249</v>
      </c>
      <c r="H55" s="109" t="s">
        <v>20</v>
      </c>
      <c r="I55" s="109" t="s">
        <v>20</v>
      </c>
    </row>
    <row r="56" spans="1:9" ht="49.5" customHeight="1">
      <c r="A56" s="43"/>
      <c r="B56" s="136" t="s">
        <v>362</v>
      </c>
      <c r="C56" s="137"/>
      <c r="D56" s="137"/>
      <c r="E56" s="137"/>
      <c r="F56" s="136"/>
      <c r="G56" s="93" t="s">
        <v>250</v>
      </c>
      <c r="H56" s="109" t="s">
        <v>20</v>
      </c>
      <c r="I56" s="109" t="s">
        <v>20</v>
      </c>
    </row>
    <row r="57" spans="1:9" ht="13.5" customHeight="1">
      <c r="A57" s="43"/>
      <c r="B57" s="136" t="s">
        <v>207</v>
      </c>
      <c r="C57" s="137"/>
      <c r="D57" s="137"/>
      <c r="E57" s="137"/>
      <c r="F57" s="136"/>
      <c r="G57" s="93" t="s">
        <v>363</v>
      </c>
      <c r="H57" s="109" t="s">
        <v>20</v>
      </c>
      <c r="I57" s="109" t="s">
        <v>20</v>
      </c>
    </row>
    <row r="58" spans="1:9" ht="13.5" customHeight="1">
      <c r="A58" s="43"/>
      <c r="B58" s="136" t="s">
        <v>208</v>
      </c>
      <c r="C58" s="137"/>
      <c r="D58" s="137"/>
      <c r="E58" s="137"/>
      <c r="F58" s="136"/>
      <c r="G58" s="93" t="s">
        <v>364</v>
      </c>
      <c r="H58" s="109" t="s">
        <v>20</v>
      </c>
      <c r="I58" s="109" t="s">
        <v>20</v>
      </c>
    </row>
    <row r="59" spans="1:9" ht="13.5" customHeight="1">
      <c r="A59" s="43"/>
      <c r="B59" s="136" t="s">
        <v>209</v>
      </c>
      <c r="C59" s="137"/>
      <c r="D59" s="137"/>
      <c r="E59" s="137"/>
      <c r="F59" s="136"/>
      <c r="G59" s="93" t="s">
        <v>365</v>
      </c>
      <c r="H59" s="109" t="s">
        <v>20</v>
      </c>
      <c r="I59" s="109" t="s">
        <v>20</v>
      </c>
    </row>
    <row r="60" spans="1:9" ht="13.5" customHeight="1">
      <c r="A60" s="43"/>
      <c r="B60" s="136" t="s">
        <v>210</v>
      </c>
      <c r="C60" s="137"/>
      <c r="D60" s="137"/>
      <c r="E60" s="137"/>
      <c r="F60" s="136"/>
      <c r="G60" s="93" t="s">
        <v>366</v>
      </c>
      <c r="H60" s="109">
        <v>386747.88</v>
      </c>
      <c r="I60" s="109">
        <v>383915.88</v>
      </c>
    </row>
    <row r="61" spans="1:9" ht="13.5" customHeight="1">
      <c r="A61" s="43"/>
      <c r="B61" s="136" t="s">
        <v>17</v>
      </c>
      <c r="C61" s="137"/>
      <c r="D61" s="137"/>
      <c r="E61" s="137"/>
      <c r="F61" s="136"/>
      <c r="G61" s="93"/>
      <c r="H61" s="109"/>
      <c r="I61" s="109"/>
    </row>
    <row r="62" spans="1:9" ht="13.5" customHeight="1">
      <c r="A62" s="43"/>
      <c r="B62" s="136" t="s">
        <v>211</v>
      </c>
      <c r="C62" s="137"/>
      <c r="D62" s="137"/>
      <c r="E62" s="137"/>
      <c r="F62" s="136"/>
      <c r="G62" s="93" t="s">
        <v>367</v>
      </c>
      <c r="H62" s="109">
        <v>11288.88</v>
      </c>
      <c r="I62" s="109">
        <v>11288.88</v>
      </c>
    </row>
    <row r="63" spans="1:9" ht="13.5" customHeight="1">
      <c r="A63" s="43"/>
      <c r="B63" s="136" t="s">
        <v>212</v>
      </c>
      <c r="C63" s="137"/>
      <c r="D63" s="137"/>
      <c r="E63" s="137"/>
      <c r="F63" s="136"/>
      <c r="G63" s="93" t="s">
        <v>368</v>
      </c>
      <c r="H63" s="109" t="s">
        <v>20</v>
      </c>
      <c r="I63" s="109" t="s">
        <v>20</v>
      </c>
    </row>
    <row r="64" spans="1:9" ht="13.5" customHeight="1">
      <c r="A64" s="43"/>
      <c r="B64" s="136" t="s">
        <v>213</v>
      </c>
      <c r="C64" s="137"/>
      <c r="D64" s="137"/>
      <c r="E64" s="137"/>
      <c r="F64" s="136"/>
      <c r="G64" s="93" t="s">
        <v>369</v>
      </c>
      <c r="H64" s="109">
        <v>342259</v>
      </c>
      <c r="I64" s="109">
        <v>339427</v>
      </c>
    </row>
    <row r="65" spans="1:9" ht="13.5" customHeight="1">
      <c r="A65" s="43"/>
      <c r="B65" s="136" t="s">
        <v>214</v>
      </c>
      <c r="C65" s="137"/>
      <c r="D65" s="137"/>
      <c r="E65" s="137"/>
      <c r="F65" s="136"/>
      <c r="G65" s="93" t="s">
        <v>370</v>
      </c>
      <c r="H65" s="109">
        <v>33200</v>
      </c>
      <c r="I65" s="109">
        <v>33200</v>
      </c>
    </row>
    <row r="66" spans="1:9" ht="39.75" customHeight="1">
      <c r="A66" s="43"/>
      <c r="B66" s="136" t="s">
        <v>215</v>
      </c>
      <c r="C66" s="137"/>
      <c r="D66" s="137"/>
      <c r="E66" s="137"/>
      <c r="F66" s="136"/>
      <c r="G66" s="93" t="s">
        <v>371</v>
      </c>
      <c r="H66" s="109">
        <v>42513494.17</v>
      </c>
      <c r="I66" s="109">
        <v>42439723.33</v>
      </c>
    </row>
    <row r="67" spans="1:9" ht="13.5" customHeight="1">
      <c r="A67" s="43"/>
      <c r="B67" s="137" t="s">
        <v>216</v>
      </c>
      <c r="C67" s="137"/>
      <c r="D67" s="137"/>
      <c r="E67" s="137"/>
      <c r="F67" s="137"/>
      <c r="G67" s="93"/>
      <c r="H67" s="109"/>
      <c r="I67" s="109"/>
    </row>
    <row r="68" spans="1:9" ht="13.5" customHeight="1">
      <c r="A68" s="43"/>
      <c r="B68" s="136" t="s">
        <v>54</v>
      </c>
      <c r="C68" s="137"/>
      <c r="D68" s="137"/>
      <c r="E68" s="137"/>
      <c r="F68" s="136"/>
      <c r="G68" s="93" t="s">
        <v>251</v>
      </c>
      <c r="H68" s="109">
        <v>369864.04</v>
      </c>
      <c r="I68" s="109">
        <v>226204.41</v>
      </c>
    </row>
    <row r="69" spans="1:9" ht="13.5" customHeight="1">
      <c r="A69" s="43"/>
      <c r="B69" s="136" t="s">
        <v>217</v>
      </c>
      <c r="C69" s="137"/>
      <c r="D69" s="137"/>
      <c r="E69" s="137"/>
      <c r="F69" s="136"/>
      <c r="G69" s="93" t="s">
        <v>252</v>
      </c>
      <c r="H69" s="109">
        <v>360190.51</v>
      </c>
      <c r="I69" s="109">
        <v>497861.38</v>
      </c>
    </row>
    <row r="70" spans="1:9" ht="27" customHeight="1">
      <c r="A70" s="43"/>
      <c r="B70" s="136" t="s">
        <v>218</v>
      </c>
      <c r="C70" s="137"/>
      <c r="D70" s="137"/>
      <c r="E70" s="137"/>
      <c r="F70" s="136"/>
      <c r="G70" s="93" t="s">
        <v>274</v>
      </c>
      <c r="H70" s="109" t="s">
        <v>20</v>
      </c>
      <c r="I70" s="109" t="s">
        <v>20</v>
      </c>
    </row>
    <row r="71" spans="1:9" ht="12.75" customHeight="1">
      <c r="A71" s="43"/>
      <c r="B71" s="136" t="s">
        <v>219</v>
      </c>
      <c r="C71" s="137"/>
      <c r="D71" s="137"/>
      <c r="E71" s="137"/>
      <c r="F71" s="136"/>
      <c r="G71" s="93" t="s">
        <v>372</v>
      </c>
      <c r="H71" s="109">
        <v>730054.55</v>
      </c>
      <c r="I71" s="109">
        <v>724065.79</v>
      </c>
    </row>
    <row r="72" spans="1:9" ht="15" customHeight="1">
      <c r="A72" s="43"/>
      <c r="B72" s="136" t="s">
        <v>220</v>
      </c>
      <c r="C72" s="137"/>
      <c r="D72" s="137"/>
      <c r="E72" s="137"/>
      <c r="F72" s="136"/>
      <c r="G72" s="93" t="s">
        <v>284</v>
      </c>
      <c r="H72" s="109">
        <v>41783439.62</v>
      </c>
      <c r="I72" s="109">
        <v>41715657.54</v>
      </c>
    </row>
    <row r="73" spans="1:9" ht="37.5" customHeight="1">
      <c r="A73" s="43"/>
      <c r="B73" s="136" t="s">
        <v>221</v>
      </c>
      <c r="C73" s="137"/>
      <c r="D73" s="137"/>
      <c r="E73" s="137"/>
      <c r="F73" s="136"/>
      <c r="G73" s="93" t="s">
        <v>295</v>
      </c>
      <c r="H73" s="116">
        <v>18092.11832</v>
      </c>
      <c r="I73" s="116">
        <v>18092.11832</v>
      </c>
    </row>
    <row r="74" spans="1:9" ht="42" customHeight="1">
      <c r="A74" s="43"/>
      <c r="B74" s="136" t="s">
        <v>222</v>
      </c>
      <c r="C74" s="137"/>
      <c r="D74" s="137"/>
      <c r="E74" s="137"/>
      <c r="F74" s="136"/>
      <c r="G74" s="93" t="s">
        <v>373</v>
      </c>
      <c r="H74" s="110">
        <v>2309.48</v>
      </c>
      <c r="I74" s="110">
        <v>2305.74</v>
      </c>
    </row>
    <row r="75" spans="1:9" s="13" customFormat="1" ht="12" customHeight="1">
      <c r="A75" s="62"/>
      <c r="B75" s="138"/>
      <c r="C75" s="138"/>
      <c r="D75" s="138"/>
      <c r="E75" s="138"/>
      <c r="F75" s="138"/>
      <c r="G75" s="68"/>
      <c r="H75" s="62"/>
      <c r="I75" s="62"/>
    </row>
    <row r="76" spans="1:9" s="13" customFormat="1" ht="12" customHeight="1">
      <c r="A76" s="62"/>
      <c r="B76" s="118"/>
      <c r="C76" s="118"/>
      <c r="D76" s="118"/>
      <c r="E76" s="118"/>
      <c r="F76" s="118"/>
      <c r="G76" s="68"/>
      <c r="H76" s="62"/>
      <c r="I76" s="62"/>
    </row>
    <row r="77" spans="1:9" s="13" customFormat="1" ht="12" customHeight="1">
      <c r="A77" s="62"/>
      <c r="B77" s="118"/>
      <c r="C77" s="118"/>
      <c r="D77" s="118"/>
      <c r="E77" s="118"/>
      <c r="F77" s="118"/>
      <c r="G77" s="68"/>
      <c r="H77" s="62"/>
      <c r="I77" s="62"/>
    </row>
    <row r="78" spans="1:9" s="13" customFormat="1" ht="12" customHeight="1">
      <c r="A78" s="62"/>
      <c r="B78" s="138"/>
      <c r="C78" s="138"/>
      <c r="D78" s="138"/>
      <c r="E78" s="138"/>
      <c r="F78" s="138"/>
      <c r="G78" s="68"/>
      <c r="H78" s="62"/>
      <c r="I78" s="62"/>
    </row>
    <row r="79" spans="1:9" s="13" customFormat="1" ht="12" customHeight="1">
      <c r="A79" s="62"/>
      <c r="B79" s="138"/>
      <c r="C79" s="138"/>
      <c r="D79" s="138"/>
      <c r="E79" s="138"/>
      <c r="F79" s="138"/>
      <c r="G79" s="68"/>
      <c r="H79" s="62"/>
      <c r="I79" s="62"/>
    </row>
    <row r="80" spans="2:7" ht="11.25">
      <c r="B80" s="19" t="s">
        <v>58</v>
      </c>
      <c r="C80" s="37" t="s">
        <v>59</v>
      </c>
      <c r="G80"/>
    </row>
    <row r="81" spans="3:7" ht="11.25">
      <c r="C81" s="1"/>
      <c r="G81"/>
    </row>
    <row r="82" spans="3:7" ht="11.25">
      <c r="C82" s="1"/>
      <c r="G82"/>
    </row>
    <row r="83" spans="3:7" ht="11.25">
      <c r="C83" s="1"/>
      <c r="G83"/>
    </row>
    <row r="84" spans="2:7" ht="11.25">
      <c r="B84" s="19" t="s">
        <v>239</v>
      </c>
      <c r="C84" s="37" t="s">
        <v>240</v>
      </c>
      <c r="G84"/>
    </row>
    <row r="85" spans="3:7" ht="11.25">
      <c r="C85" s="1"/>
      <c r="G85"/>
    </row>
    <row r="86" spans="3:7" ht="11.25">
      <c r="C86" s="1"/>
      <c r="G86"/>
    </row>
    <row r="87" spans="3:7" ht="11.25">
      <c r="C87" s="1"/>
      <c r="G87"/>
    </row>
    <row r="88" spans="2:7" ht="11.25">
      <c r="B88" s="19" t="s">
        <v>387</v>
      </c>
      <c r="C88" s="37" t="s">
        <v>388</v>
      </c>
      <c r="G88"/>
    </row>
    <row r="89" spans="1:9" ht="11.25">
      <c r="A89" s="43"/>
      <c r="B89" s="43"/>
      <c r="C89" s="43"/>
      <c r="D89" s="43"/>
      <c r="E89" s="43"/>
      <c r="F89" s="43"/>
      <c r="G89" s="53"/>
      <c r="H89" s="43"/>
      <c r="I89" s="43"/>
    </row>
    <row r="90" spans="1:9" ht="11.25">
      <c r="A90" s="43"/>
      <c r="B90" s="43"/>
      <c r="C90" s="43"/>
      <c r="D90" s="43"/>
      <c r="E90" s="43"/>
      <c r="F90" s="43"/>
      <c r="G90" s="53"/>
      <c r="H90" s="43"/>
      <c r="I90" s="43"/>
    </row>
    <row r="91" spans="1:9" ht="11.25">
      <c r="A91" s="43"/>
      <c r="B91" s="43"/>
      <c r="C91" s="43"/>
      <c r="D91" s="43"/>
      <c r="E91" s="43"/>
      <c r="F91" s="43"/>
      <c r="G91" s="53"/>
      <c r="H91" s="43"/>
      <c r="I91" s="43"/>
    </row>
    <row r="92" spans="1:9" ht="11.25">
      <c r="A92" s="43"/>
      <c r="B92" s="43"/>
      <c r="C92" s="43"/>
      <c r="D92" s="43"/>
      <c r="E92" s="43"/>
      <c r="F92" s="43"/>
      <c r="G92" s="53"/>
      <c r="H92" s="43"/>
      <c r="I92" s="43"/>
    </row>
    <row r="93" spans="1:9" ht="11.25">
      <c r="A93" s="43"/>
      <c r="B93" s="43"/>
      <c r="C93" s="43"/>
      <c r="D93" s="43"/>
      <c r="E93" s="43"/>
      <c r="F93" s="43"/>
      <c r="G93" s="53"/>
      <c r="H93" s="43"/>
      <c r="I93" s="43"/>
    </row>
    <row r="94" spans="1:9" ht="11.25">
      <c r="A94" s="43"/>
      <c r="B94" s="43"/>
      <c r="C94" s="43"/>
      <c r="D94" s="43"/>
      <c r="E94" s="43"/>
      <c r="F94" s="43"/>
      <c r="G94" s="53"/>
      <c r="H94" s="43"/>
      <c r="I94" s="43"/>
    </row>
    <row r="95" spans="1:9" ht="11.25">
      <c r="A95" s="43"/>
      <c r="B95" s="43"/>
      <c r="C95" s="43"/>
      <c r="D95" s="43"/>
      <c r="E95" s="43"/>
      <c r="F95" s="43"/>
      <c r="G95" s="53"/>
      <c r="H95" s="43"/>
      <c r="I95" s="43"/>
    </row>
  </sheetData>
  <mergeCells count="76">
    <mergeCell ref="B6:F6"/>
    <mergeCell ref="B7:F7"/>
    <mergeCell ref="G7:I7"/>
    <mergeCell ref="B5:I5"/>
    <mergeCell ref="B8:F8"/>
    <mergeCell ref="G8:I8"/>
    <mergeCell ref="B9:F9"/>
    <mergeCell ref="G10:G11"/>
    <mergeCell ref="B12:F12"/>
    <mergeCell ref="B13:F13"/>
    <mergeCell ref="B14:F14"/>
    <mergeCell ref="B10:F11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62:F62"/>
    <mergeCell ref="B63:F63"/>
    <mergeCell ref="B56:F56"/>
    <mergeCell ref="B57:F57"/>
    <mergeCell ref="B58:F58"/>
    <mergeCell ref="B59:F59"/>
    <mergeCell ref="B79:F79"/>
    <mergeCell ref="B68:F68"/>
    <mergeCell ref="B69:F69"/>
    <mergeCell ref="B70:F70"/>
    <mergeCell ref="B71:F71"/>
    <mergeCell ref="B74:F74"/>
    <mergeCell ref="B75:F75"/>
    <mergeCell ref="B78:F78"/>
    <mergeCell ref="A10:A11"/>
    <mergeCell ref="B72:F72"/>
    <mergeCell ref="B73:F73"/>
    <mergeCell ref="B64:F64"/>
    <mergeCell ref="B65:F65"/>
    <mergeCell ref="B66:F66"/>
    <mergeCell ref="B67:F67"/>
    <mergeCell ref="B60:F60"/>
    <mergeCell ref="B61:F61"/>
    <mergeCell ref="B55:F55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F13" sqref="F13"/>
    </sheetView>
  </sheetViews>
  <sheetFormatPr defaultColWidth="9.332031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14" style="0" customWidth="1"/>
    <col min="6" max="6" width="17.16015625" style="0" customWidth="1"/>
    <col min="7" max="16384" width="10.66015625" style="0" customWidth="1"/>
  </cols>
  <sheetData>
    <row r="1" spans="1:4" ht="9.75" customHeight="1">
      <c r="A1" s="43"/>
      <c r="B1" s="41"/>
      <c r="C1" s="41"/>
      <c r="D1" s="43"/>
    </row>
    <row r="2" spans="1:4" ht="12">
      <c r="A2" s="43"/>
      <c r="B2" s="47" t="s">
        <v>164</v>
      </c>
      <c r="C2" s="56"/>
      <c r="D2" s="56"/>
    </row>
    <row r="3" spans="1:4" ht="12">
      <c r="A3" s="43"/>
      <c r="B3" s="57" t="s">
        <v>165</v>
      </c>
      <c r="C3" s="58"/>
      <c r="D3" s="59"/>
    </row>
    <row r="4" spans="1:4" ht="12">
      <c r="A4" s="43"/>
      <c r="B4" s="146" t="s">
        <v>394</v>
      </c>
      <c r="C4" s="146"/>
      <c r="D4" s="146"/>
    </row>
    <row r="5" spans="1:4" ht="12">
      <c r="A5" s="43"/>
      <c r="B5" s="49" t="s">
        <v>374</v>
      </c>
      <c r="C5" s="50"/>
      <c r="D5" s="49"/>
    </row>
    <row r="6" spans="1:5" ht="12" customHeight="1">
      <c r="A6" s="43"/>
      <c r="B6" s="60" t="s">
        <v>8</v>
      </c>
      <c r="C6" s="61"/>
      <c r="D6" s="61"/>
      <c r="E6" s="39"/>
    </row>
    <row r="7" spans="1:5" s="13" customFormat="1" ht="9" customHeight="1">
      <c r="A7" s="62"/>
      <c r="B7" s="147" t="s">
        <v>342</v>
      </c>
      <c r="C7" s="148"/>
      <c r="D7" s="148"/>
      <c r="E7" s="38"/>
    </row>
    <row r="8" spans="1:5" s="13" customFormat="1" ht="9" customHeight="1">
      <c r="A8" s="62"/>
      <c r="B8" s="147" t="s">
        <v>9</v>
      </c>
      <c r="C8" s="148"/>
      <c r="D8" s="148"/>
      <c r="E8" s="38"/>
    </row>
    <row r="9" spans="1:4" ht="11.25">
      <c r="A9" s="43"/>
      <c r="B9" s="43"/>
      <c r="C9" s="53"/>
      <c r="D9" s="54" t="s">
        <v>166</v>
      </c>
    </row>
    <row r="10" spans="1:4" ht="27" customHeight="1">
      <c r="A10" s="135"/>
      <c r="B10" s="63" t="s">
        <v>167</v>
      </c>
      <c r="C10" s="64" t="s">
        <v>168</v>
      </c>
      <c r="D10" s="64" t="s">
        <v>169</v>
      </c>
    </row>
    <row r="11" spans="1:4" ht="8.25" customHeight="1">
      <c r="A11" s="135"/>
      <c r="B11" s="65" t="s">
        <v>241</v>
      </c>
      <c r="C11" s="55" t="s">
        <v>242</v>
      </c>
      <c r="D11" s="55" t="s">
        <v>243</v>
      </c>
    </row>
    <row r="12" spans="1:4" ht="14.25" customHeight="1">
      <c r="A12" s="43"/>
      <c r="B12" s="95" t="s">
        <v>170</v>
      </c>
      <c r="C12" s="96">
        <v>10</v>
      </c>
      <c r="D12" s="109">
        <v>24381980.75</v>
      </c>
    </row>
    <row r="13" spans="1:6" ht="24.75" customHeight="1">
      <c r="A13" s="43"/>
      <c r="B13" s="94" t="s">
        <v>171</v>
      </c>
      <c r="C13" s="93">
        <v>20</v>
      </c>
      <c r="D13" s="109">
        <v>3591210.13</v>
      </c>
      <c r="E13" s="15"/>
      <c r="F13" s="108"/>
    </row>
    <row r="14" spans="1:6" ht="28.5" customHeight="1">
      <c r="A14" s="43"/>
      <c r="B14" s="94" t="s">
        <v>172</v>
      </c>
      <c r="C14" s="93">
        <v>30</v>
      </c>
      <c r="D14" s="109">
        <v>15612419.57</v>
      </c>
      <c r="E14" s="15"/>
      <c r="F14" s="108"/>
    </row>
    <row r="15" spans="1:6" ht="27" customHeight="1">
      <c r="A15" s="43"/>
      <c r="B15" s="94" t="s">
        <v>173</v>
      </c>
      <c r="C15" s="93">
        <v>40</v>
      </c>
      <c r="D15" s="109">
        <v>406700.7</v>
      </c>
      <c r="F15" s="108"/>
    </row>
    <row r="16" spans="1:4" ht="27" customHeight="1">
      <c r="A16" s="43"/>
      <c r="B16" s="94" t="s">
        <v>174</v>
      </c>
      <c r="C16" s="93">
        <v>50</v>
      </c>
      <c r="D16" s="109">
        <v>624530.09</v>
      </c>
    </row>
    <row r="17" spans="1:4" ht="24.75" customHeight="1">
      <c r="A17" s="43"/>
      <c r="B17" s="94" t="s">
        <v>175</v>
      </c>
      <c r="C17" s="93">
        <v>60</v>
      </c>
      <c r="D17" s="109" t="s">
        <v>20</v>
      </c>
    </row>
    <row r="18" spans="1:4" ht="40.5" customHeight="1">
      <c r="A18" s="43"/>
      <c r="B18" s="94" t="s">
        <v>176</v>
      </c>
      <c r="C18" s="93">
        <v>70</v>
      </c>
      <c r="D18" s="109">
        <v>29204838.92</v>
      </c>
    </row>
    <row r="19" spans="1:4" ht="25.5" customHeight="1">
      <c r="A19" s="43"/>
      <c r="B19" s="94" t="s">
        <v>177</v>
      </c>
      <c r="C19" s="93">
        <v>80</v>
      </c>
      <c r="D19" s="110">
        <v>41783439.62</v>
      </c>
    </row>
    <row r="21" ht="11.25">
      <c r="B21" s="19"/>
    </row>
    <row r="22" spans="2:3" ht="11.25">
      <c r="B22" s="19" t="s">
        <v>58</v>
      </c>
      <c r="C22" s="37" t="s">
        <v>346</v>
      </c>
    </row>
    <row r="26" spans="2:3" ht="11.25">
      <c r="B26" s="19" t="s">
        <v>239</v>
      </c>
      <c r="C26" s="37" t="s">
        <v>240</v>
      </c>
    </row>
    <row r="30" spans="2:3" ht="11.25">
      <c r="B30" s="19" t="s">
        <v>387</v>
      </c>
      <c r="C30" s="37" t="s">
        <v>388</v>
      </c>
    </row>
  </sheetData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workbookViewId="0" topLeftCell="A1">
      <selection activeCell="A40" sqref="A40:IV40"/>
    </sheetView>
  </sheetViews>
  <sheetFormatPr defaultColWidth="9.332031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  <col min="7" max="16384" width="10.66015625" style="0" customWidth="1"/>
  </cols>
  <sheetData>
    <row r="1" spans="1:6" ht="9" customHeight="1">
      <c r="A1" s="43"/>
      <c r="B1" s="41"/>
      <c r="C1" s="41"/>
      <c r="D1" s="42"/>
      <c r="E1" s="42"/>
      <c r="F1" s="43"/>
    </row>
    <row r="2" spans="1:6" ht="12">
      <c r="A2" s="43"/>
      <c r="B2" s="44"/>
      <c r="C2" s="45"/>
      <c r="D2" s="45"/>
      <c r="E2" s="45"/>
      <c r="F2" s="46" t="s">
        <v>129</v>
      </c>
    </row>
    <row r="3" spans="1:6" ht="12">
      <c r="A3" s="43"/>
      <c r="B3" s="44"/>
      <c r="C3" s="45"/>
      <c r="D3" s="45"/>
      <c r="E3" s="45"/>
      <c r="F3" s="46" t="s">
        <v>1</v>
      </c>
    </row>
    <row r="4" spans="1:6" ht="12">
      <c r="A4" s="43"/>
      <c r="B4" s="44"/>
      <c r="C4" s="45"/>
      <c r="D4" s="45"/>
      <c r="E4" s="45"/>
      <c r="F4" s="46" t="s">
        <v>2</v>
      </c>
    </row>
    <row r="5" spans="1:6" ht="12">
      <c r="A5" s="43"/>
      <c r="B5" s="44"/>
      <c r="C5" s="45"/>
      <c r="D5" s="45"/>
      <c r="E5" s="45"/>
      <c r="F5" s="46" t="s">
        <v>3</v>
      </c>
    </row>
    <row r="6" spans="1:6" ht="12">
      <c r="A6" s="43"/>
      <c r="B6" s="44"/>
      <c r="C6" s="45"/>
      <c r="D6" s="45"/>
      <c r="E6" s="45"/>
      <c r="F6" s="46" t="s">
        <v>4</v>
      </c>
    </row>
    <row r="7" spans="1:6" ht="12">
      <c r="A7" s="43"/>
      <c r="B7" s="44"/>
      <c r="C7" s="45"/>
      <c r="D7" s="45"/>
      <c r="E7" s="45"/>
      <c r="F7" s="46" t="s">
        <v>5</v>
      </c>
    </row>
    <row r="8" spans="1:6" ht="12">
      <c r="A8" s="43"/>
      <c r="B8" s="47" t="s">
        <v>130</v>
      </c>
      <c r="C8" s="48"/>
      <c r="D8" s="48"/>
      <c r="E8" s="48"/>
      <c r="F8" s="48"/>
    </row>
    <row r="9" spans="1:6" ht="12">
      <c r="A9" s="43"/>
      <c r="B9" s="146" t="s">
        <v>395</v>
      </c>
      <c r="C9" s="149"/>
      <c r="D9" s="149"/>
      <c r="E9" s="149"/>
      <c r="F9" s="149"/>
    </row>
    <row r="10" spans="1:6" s="4" customFormat="1" ht="12" customHeight="1">
      <c r="A10" s="66"/>
      <c r="B10" s="49" t="s">
        <v>374</v>
      </c>
      <c r="C10" s="50"/>
      <c r="D10" s="49"/>
      <c r="E10" s="49"/>
      <c r="F10" s="49"/>
    </row>
    <row r="11" spans="1:6" ht="11.25" customHeight="1">
      <c r="A11" s="43"/>
      <c r="B11" s="51" t="s">
        <v>8</v>
      </c>
      <c r="C11" s="52"/>
      <c r="D11" s="52"/>
      <c r="E11" s="52"/>
      <c r="F11" s="48"/>
    </row>
    <row r="12" spans="1:6" s="13" customFormat="1" ht="9" customHeight="1">
      <c r="A12" s="62"/>
      <c r="B12" s="147" t="s">
        <v>342</v>
      </c>
      <c r="C12" s="148"/>
      <c r="D12" s="148"/>
      <c r="E12" s="148"/>
      <c r="F12" s="150"/>
    </row>
    <row r="13" spans="1:6" s="13" customFormat="1" ht="9" customHeight="1">
      <c r="A13" s="62"/>
      <c r="B13" s="147" t="s">
        <v>9</v>
      </c>
      <c r="C13" s="148"/>
      <c r="D13" s="148"/>
      <c r="E13" s="148"/>
      <c r="F13" s="150"/>
    </row>
    <row r="14" spans="1:6" ht="11.25">
      <c r="A14" s="43"/>
      <c r="B14" s="43"/>
      <c r="C14" s="53"/>
      <c r="D14" s="43"/>
      <c r="E14" s="54"/>
      <c r="F14" s="54" t="s">
        <v>10</v>
      </c>
    </row>
    <row r="15" spans="1:6" ht="78.75" customHeight="1">
      <c r="A15" s="43"/>
      <c r="B15" s="112" t="s">
        <v>132</v>
      </c>
      <c r="C15" s="112" t="s">
        <v>12</v>
      </c>
      <c r="D15" s="112" t="s">
        <v>133</v>
      </c>
      <c r="E15" s="112" t="s">
        <v>134</v>
      </c>
      <c r="F15" s="112" t="s">
        <v>135</v>
      </c>
    </row>
    <row r="16" spans="1:6" ht="12.75">
      <c r="A16" s="43"/>
      <c r="B16" s="111" t="s">
        <v>241</v>
      </c>
      <c r="C16" s="111" t="s">
        <v>242</v>
      </c>
      <c r="D16" s="111" t="s">
        <v>243</v>
      </c>
      <c r="E16" s="111" t="s">
        <v>244</v>
      </c>
      <c r="F16" s="111" t="s">
        <v>382</v>
      </c>
    </row>
    <row r="17" spans="1:6" ht="15.75" customHeight="1">
      <c r="A17" s="43"/>
      <c r="B17" s="95" t="s">
        <v>136</v>
      </c>
      <c r="C17" s="96" t="s">
        <v>245</v>
      </c>
      <c r="D17" s="110">
        <v>632.11</v>
      </c>
      <c r="E17" s="110">
        <v>1.49</v>
      </c>
      <c r="F17" s="106" t="s">
        <v>137</v>
      </c>
    </row>
    <row r="18" spans="1:6" ht="12.75">
      <c r="A18" s="43"/>
      <c r="B18" s="97" t="s">
        <v>17</v>
      </c>
      <c r="C18" s="98"/>
      <c r="D18" s="110"/>
      <c r="E18" s="110"/>
      <c r="F18" s="113"/>
    </row>
    <row r="19" spans="1:6" ht="12.75">
      <c r="A19" s="43"/>
      <c r="B19" s="74" t="s">
        <v>18</v>
      </c>
      <c r="C19" s="93" t="s">
        <v>246</v>
      </c>
      <c r="D19" s="110">
        <v>632.11</v>
      </c>
      <c r="E19" s="110">
        <v>1.49</v>
      </c>
      <c r="F19" s="106" t="s">
        <v>137</v>
      </c>
    </row>
    <row r="20" spans="1:6" ht="15.75" customHeight="1">
      <c r="A20" s="43"/>
      <c r="B20" s="99" t="s">
        <v>344</v>
      </c>
      <c r="C20" s="93"/>
      <c r="D20" s="110">
        <v>632.11</v>
      </c>
      <c r="E20" s="110">
        <v>1.49</v>
      </c>
      <c r="F20" s="106" t="s">
        <v>137</v>
      </c>
    </row>
    <row r="21" spans="1:6" ht="12.75">
      <c r="A21" s="43"/>
      <c r="B21" s="74" t="s">
        <v>19</v>
      </c>
      <c r="C21" s="93" t="s">
        <v>247</v>
      </c>
      <c r="D21" s="110"/>
      <c r="E21" s="110" t="s">
        <v>20</v>
      </c>
      <c r="F21" s="106" t="s">
        <v>137</v>
      </c>
    </row>
    <row r="22" spans="1:6" ht="14.25" customHeight="1">
      <c r="A22" s="43"/>
      <c r="B22" s="95" t="s">
        <v>21</v>
      </c>
      <c r="C22" s="96" t="s">
        <v>248</v>
      </c>
      <c r="D22" s="110"/>
      <c r="E22" s="110" t="s">
        <v>20</v>
      </c>
      <c r="F22" s="106" t="s">
        <v>137</v>
      </c>
    </row>
    <row r="23" spans="1:6" ht="12.75">
      <c r="A23" s="43"/>
      <c r="B23" s="97" t="s">
        <v>17</v>
      </c>
      <c r="C23" s="98"/>
      <c r="D23" s="110"/>
      <c r="E23" s="110"/>
      <c r="F23" s="113"/>
    </row>
    <row r="24" spans="1:6" ht="12.75">
      <c r="A24" s="43"/>
      <c r="B24" s="74" t="s">
        <v>18</v>
      </c>
      <c r="C24" s="93" t="s">
        <v>249</v>
      </c>
      <c r="D24" s="110"/>
      <c r="E24" s="110" t="s">
        <v>20</v>
      </c>
      <c r="F24" s="106" t="s">
        <v>137</v>
      </c>
    </row>
    <row r="25" spans="1:6" ht="12.75">
      <c r="A25" s="43"/>
      <c r="B25" s="74" t="s">
        <v>19</v>
      </c>
      <c r="C25" s="93" t="s">
        <v>250</v>
      </c>
      <c r="D25" s="110"/>
      <c r="E25" s="110" t="s">
        <v>20</v>
      </c>
      <c r="F25" s="106" t="s">
        <v>137</v>
      </c>
    </row>
    <row r="26" spans="1:6" ht="14.25" customHeight="1">
      <c r="A26" s="43"/>
      <c r="B26" s="100" t="s">
        <v>138</v>
      </c>
      <c r="C26" s="96" t="s">
        <v>251</v>
      </c>
      <c r="D26" s="110">
        <v>41373.6</v>
      </c>
      <c r="E26" s="110">
        <v>97.32</v>
      </c>
      <c r="F26" s="106" t="s">
        <v>137</v>
      </c>
    </row>
    <row r="27" spans="1:6" ht="14.25" customHeight="1">
      <c r="A27" s="43"/>
      <c r="B27" s="101" t="s">
        <v>17</v>
      </c>
      <c r="C27" s="102"/>
      <c r="D27" s="110"/>
      <c r="E27" s="110"/>
      <c r="F27" s="106" t="s">
        <v>137</v>
      </c>
    </row>
    <row r="28" spans="1:6" ht="30" customHeight="1">
      <c r="A28" s="43"/>
      <c r="B28" s="100" t="s">
        <v>139</v>
      </c>
      <c r="C28" s="96" t="s">
        <v>252</v>
      </c>
      <c r="D28" s="110">
        <v>41343.92</v>
      </c>
      <c r="E28" s="110">
        <v>97.25</v>
      </c>
      <c r="F28" s="106" t="s">
        <v>137</v>
      </c>
    </row>
    <row r="29" spans="1:6" ht="12.75">
      <c r="A29" s="43"/>
      <c r="B29" s="97" t="s">
        <v>140</v>
      </c>
      <c r="C29" s="102"/>
      <c r="D29" s="110"/>
      <c r="E29" s="110"/>
      <c r="F29" s="106" t="s">
        <v>137</v>
      </c>
    </row>
    <row r="30" spans="1:6" ht="11.25" customHeight="1">
      <c r="A30" s="43"/>
      <c r="B30" s="94" t="s">
        <v>141</v>
      </c>
      <c r="C30" s="93" t="s">
        <v>253</v>
      </c>
      <c r="D30" s="110"/>
      <c r="E30" s="110" t="s">
        <v>20</v>
      </c>
      <c r="F30" s="106" t="s">
        <v>137</v>
      </c>
    </row>
    <row r="31" spans="1:6" ht="12" customHeight="1">
      <c r="A31" s="43"/>
      <c r="B31" s="94" t="s">
        <v>142</v>
      </c>
      <c r="C31" s="93" t="s">
        <v>254</v>
      </c>
      <c r="D31" s="110"/>
      <c r="E31" s="110" t="s">
        <v>20</v>
      </c>
      <c r="F31" s="106" t="s">
        <v>137</v>
      </c>
    </row>
    <row r="32" spans="1:6" ht="12.75" customHeight="1">
      <c r="A32" s="43"/>
      <c r="B32" s="94" t="s">
        <v>143</v>
      </c>
      <c r="C32" s="93" t="s">
        <v>255</v>
      </c>
      <c r="D32" s="110"/>
      <c r="E32" s="110" t="s">
        <v>20</v>
      </c>
      <c r="F32" s="106" t="s">
        <v>137</v>
      </c>
    </row>
    <row r="33" spans="1:6" ht="14.25" customHeight="1">
      <c r="A33" s="43"/>
      <c r="B33" s="94" t="s">
        <v>144</v>
      </c>
      <c r="C33" s="93" t="s">
        <v>256</v>
      </c>
      <c r="D33" s="110">
        <v>6293.53</v>
      </c>
      <c r="E33" s="110">
        <v>14.8</v>
      </c>
      <c r="F33" s="106" t="s">
        <v>137</v>
      </c>
    </row>
    <row r="34" spans="1:6" ht="33" customHeight="1">
      <c r="A34" s="43"/>
      <c r="B34" s="99" t="s">
        <v>384</v>
      </c>
      <c r="C34" s="93"/>
      <c r="D34" s="110">
        <v>6293.53</v>
      </c>
      <c r="E34" s="110">
        <v>14.8</v>
      </c>
      <c r="F34" s="106" t="s">
        <v>137</v>
      </c>
    </row>
    <row r="35" spans="1:6" ht="30" customHeight="1">
      <c r="A35" s="43"/>
      <c r="B35" s="94" t="s">
        <v>145</v>
      </c>
      <c r="C35" s="93" t="s">
        <v>257</v>
      </c>
      <c r="D35" s="110">
        <v>30847.66</v>
      </c>
      <c r="E35" s="110">
        <v>72.56</v>
      </c>
      <c r="F35" s="106" t="s">
        <v>137</v>
      </c>
    </row>
    <row r="36" spans="1:6" ht="15" customHeight="1">
      <c r="A36" s="43"/>
      <c r="B36" s="99" t="s">
        <v>396</v>
      </c>
      <c r="C36" s="93"/>
      <c r="D36" s="110">
        <v>4343.93</v>
      </c>
      <c r="E36" s="110">
        <v>10.22</v>
      </c>
      <c r="F36" s="106" t="s">
        <v>137</v>
      </c>
    </row>
    <row r="37" spans="1:6" ht="15" customHeight="1">
      <c r="A37" s="43"/>
      <c r="B37" s="99" t="s">
        <v>25</v>
      </c>
      <c r="C37" s="93"/>
      <c r="D37" s="110">
        <v>4596.66</v>
      </c>
      <c r="E37" s="110">
        <v>10.81</v>
      </c>
      <c r="F37" s="106" t="s">
        <v>137</v>
      </c>
    </row>
    <row r="38" spans="1:6" ht="15" customHeight="1">
      <c r="A38" s="43"/>
      <c r="B38" s="99" t="s">
        <v>146</v>
      </c>
      <c r="C38" s="93"/>
      <c r="D38" s="110">
        <v>245.56</v>
      </c>
      <c r="E38" s="110">
        <v>0.58</v>
      </c>
      <c r="F38" s="106" t="s">
        <v>137</v>
      </c>
    </row>
    <row r="39" spans="1:6" ht="15" customHeight="1">
      <c r="A39" s="43"/>
      <c r="B39" s="99" t="s">
        <v>26</v>
      </c>
      <c r="C39" s="93"/>
      <c r="D39" s="110">
        <v>5129.12</v>
      </c>
      <c r="E39" s="110">
        <v>12.06</v>
      </c>
      <c r="F39" s="106" t="s">
        <v>137</v>
      </c>
    </row>
    <row r="40" spans="1:6" ht="15" customHeight="1">
      <c r="A40" s="43"/>
      <c r="B40" s="99" t="s">
        <v>381</v>
      </c>
      <c r="C40" s="93"/>
      <c r="D40" s="110">
        <v>2237.38</v>
      </c>
      <c r="E40" s="110">
        <v>5.26</v>
      </c>
      <c r="F40" s="106" t="s">
        <v>137</v>
      </c>
    </row>
    <row r="41" spans="1:6" ht="15" customHeight="1">
      <c r="A41" s="43"/>
      <c r="B41" s="99" t="s">
        <v>385</v>
      </c>
      <c r="C41" s="93"/>
      <c r="D41" s="110">
        <v>2237.6</v>
      </c>
      <c r="E41" s="110">
        <v>5.26</v>
      </c>
      <c r="F41" s="106" t="s">
        <v>137</v>
      </c>
    </row>
    <row r="42" spans="1:6" ht="15" customHeight="1">
      <c r="A42" s="43"/>
      <c r="B42" s="99" t="s">
        <v>397</v>
      </c>
      <c r="C42" s="93"/>
      <c r="D42" s="110">
        <v>2337.48</v>
      </c>
      <c r="E42" s="110">
        <v>5.5</v>
      </c>
      <c r="F42" s="106" t="s">
        <v>137</v>
      </c>
    </row>
    <row r="43" spans="1:6" ht="15" customHeight="1">
      <c r="A43" s="43"/>
      <c r="B43" s="99" t="s">
        <v>24</v>
      </c>
      <c r="C43" s="93"/>
      <c r="D43" s="110">
        <v>1215.45</v>
      </c>
      <c r="E43" s="110">
        <v>2.86</v>
      </c>
      <c r="F43" s="106" t="s">
        <v>137</v>
      </c>
    </row>
    <row r="44" spans="1:6" ht="15" customHeight="1">
      <c r="A44" s="43"/>
      <c r="B44" s="99" t="s">
        <v>383</v>
      </c>
      <c r="C44" s="93"/>
      <c r="D44" s="110">
        <v>6845.75</v>
      </c>
      <c r="E44" s="110">
        <v>16.1</v>
      </c>
      <c r="F44" s="106" t="s">
        <v>137</v>
      </c>
    </row>
    <row r="45" spans="1:6" ht="15" customHeight="1">
      <c r="A45" s="43"/>
      <c r="B45" s="99" t="s">
        <v>156</v>
      </c>
      <c r="C45" s="93"/>
      <c r="D45" s="110">
        <v>0.01</v>
      </c>
      <c r="E45" s="110">
        <v>0</v>
      </c>
      <c r="F45" s="106" t="s">
        <v>137</v>
      </c>
    </row>
    <row r="46" spans="1:6" ht="15" customHeight="1">
      <c r="A46" s="43"/>
      <c r="B46" s="99" t="s">
        <v>258</v>
      </c>
      <c r="C46" s="93"/>
      <c r="D46" s="110">
        <v>0.15</v>
      </c>
      <c r="E46" s="110">
        <v>0</v>
      </c>
      <c r="F46" s="106" t="s">
        <v>137</v>
      </c>
    </row>
    <row r="47" spans="1:6" ht="15" customHeight="1">
      <c r="A47" s="43"/>
      <c r="B47" s="99" t="s">
        <v>259</v>
      </c>
      <c r="C47" s="93"/>
      <c r="D47" s="110">
        <v>17.56</v>
      </c>
      <c r="E47" s="110">
        <v>0.04</v>
      </c>
      <c r="F47" s="106" t="s">
        <v>137</v>
      </c>
    </row>
    <row r="48" spans="1:6" ht="15" customHeight="1">
      <c r="A48" s="43"/>
      <c r="B48" s="99" t="s">
        <v>261</v>
      </c>
      <c r="C48" s="93"/>
      <c r="D48" s="110">
        <v>0.03</v>
      </c>
      <c r="E48" s="110">
        <v>0</v>
      </c>
      <c r="F48" s="106" t="s">
        <v>137</v>
      </c>
    </row>
    <row r="49" spans="1:6" ht="15" customHeight="1">
      <c r="A49" s="43"/>
      <c r="B49" s="99" t="s">
        <v>262</v>
      </c>
      <c r="C49" s="93"/>
      <c r="D49" s="110">
        <v>53.91</v>
      </c>
      <c r="E49" s="110">
        <v>0.13</v>
      </c>
      <c r="F49" s="106" t="s">
        <v>137</v>
      </c>
    </row>
    <row r="50" spans="1:6" ht="15" customHeight="1">
      <c r="A50" s="43"/>
      <c r="B50" s="99" t="s">
        <v>263</v>
      </c>
      <c r="C50" s="93"/>
      <c r="D50" s="110">
        <v>195.15</v>
      </c>
      <c r="E50" s="110">
        <v>0.46</v>
      </c>
      <c r="F50" s="106" t="s">
        <v>137</v>
      </c>
    </row>
    <row r="51" spans="1:6" ht="15" customHeight="1">
      <c r="A51" s="43"/>
      <c r="B51" s="99" t="s">
        <v>264</v>
      </c>
      <c r="C51" s="93"/>
      <c r="D51" s="110">
        <v>51.25</v>
      </c>
      <c r="E51" s="110">
        <v>0.12</v>
      </c>
      <c r="F51" s="106" t="s">
        <v>137</v>
      </c>
    </row>
    <row r="52" spans="1:6" ht="15" customHeight="1">
      <c r="A52" s="43"/>
      <c r="B52" s="99" t="s">
        <v>265</v>
      </c>
      <c r="C52" s="93"/>
      <c r="D52" s="110">
        <v>74.06</v>
      </c>
      <c r="E52" s="110">
        <v>0.17</v>
      </c>
      <c r="F52" s="106" t="s">
        <v>137</v>
      </c>
    </row>
    <row r="53" spans="1:6" ht="15" customHeight="1">
      <c r="A53" s="43"/>
      <c r="B53" s="99" t="s">
        <v>266</v>
      </c>
      <c r="C53" s="93"/>
      <c r="D53" s="110">
        <v>3.99</v>
      </c>
      <c r="E53" s="110">
        <v>0.01</v>
      </c>
      <c r="F53" s="106" t="s">
        <v>137</v>
      </c>
    </row>
    <row r="54" spans="1:6" ht="14.25" customHeight="1">
      <c r="A54" s="43"/>
      <c r="B54" s="99" t="s">
        <v>267</v>
      </c>
      <c r="C54" s="93"/>
      <c r="D54" s="110">
        <v>10.06</v>
      </c>
      <c r="E54" s="110">
        <v>0.02</v>
      </c>
      <c r="F54" s="106" t="s">
        <v>137</v>
      </c>
    </row>
    <row r="55" spans="1:6" ht="14.25" customHeight="1">
      <c r="A55" s="43"/>
      <c r="B55" s="99" t="s">
        <v>340</v>
      </c>
      <c r="C55" s="93"/>
      <c r="D55" s="110">
        <v>387.77</v>
      </c>
      <c r="E55" s="110">
        <v>0.91</v>
      </c>
      <c r="F55" s="106" t="s">
        <v>137</v>
      </c>
    </row>
    <row r="56" spans="1:6" ht="15" customHeight="1">
      <c r="A56" s="43"/>
      <c r="B56" s="99" t="s">
        <v>386</v>
      </c>
      <c r="C56" s="93"/>
      <c r="D56" s="110">
        <v>0.04</v>
      </c>
      <c r="E56" s="110">
        <v>0</v>
      </c>
      <c r="F56" s="106" t="s">
        <v>137</v>
      </c>
    </row>
    <row r="57" spans="1:6" ht="14.25" customHeight="1">
      <c r="A57" s="43"/>
      <c r="B57" s="99" t="s">
        <v>147</v>
      </c>
      <c r="C57" s="93"/>
      <c r="D57" s="110">
        <v>864.72</v>
      </c>
      <c r="E57" s="110">
        <v>2.03</v>
      </c>
      <c r="F57" s="106" t="s">
        <v>137</v>
      </c>
    </row>
    <row r="58" spans="1:6" ht="15" customHeight="1">
      <c r="A58" s="43"/>
      <c r="B58" s="94" t="s">
        <v>148</v>
      </c>
      <c r="C58" s="93" t="s">
        <v>271</v>
      </c>
      <c r="D58" s="110"/>
      <c r="E58" s="110" t="s">
        <v>20</v>
      </c>
      <c r="F58" s="106" t="s">
        <v>137</v>
      </c>
    </row>
    <row r="59" spans="1:6" ht="13.5" customHeight="1">
      <c r="A59" s="43"/>
      <c r="B59" s="94" t="s">
        <v>149</v>
      </c>
      <c r="C59" s="93" t="s">
        <v>272</v>
      </c>
      <c r="D59" s="110">
        <v>4202.74</v>
      </c>
      <c r="E59" s="110">
        <v>9.89</v>
      </c>
      <c r="F59" s="106" t="s">
        <v>137</v>
      </c>
    </row>
    <row r="60" spans="1:6" ht="13.5" customHeight="1">
      <c r="A60" s="43"/>
      <c r="B60" s="99" t="s">
        <v>398</v>
      </c>
      <c r="C60" s="93"/>
      <c r="D60" s="110">
        <v>4202.74</v>
      </c>
      <c r="E60" s="110">
        <v>9.89</v>
      </c>
      <c r="F60" s="106" t="s">
        <v>137</v>
      </c>
    </row>
    <row r="61" spans="1:6" ht="13.5" customHeight="1">
      <c r="A61" s="43"/>
      <c r="B61" s="94" t="s">
        <v>150</v>
      </c>
      <c r="C61" s="93" t="s">
        <v>273</v>
      </c>
      <c r="D61" s="110"/>
      <c r="E61" s="110" t="s">
        <v>20</v>
      </c>
      <c r="F61" s="106" t="s">
        <v>137</v>
      </c>
    </row>
    <row r="62" spans="1:6" ht="13.5" customHeight="1">
      <c r="A62" s="43"/>
      <c r="B62" s="100" t="s">
        <v>151</v>
      </c>
      <c r="C62" s="96" t="s">
        <v>274</v>
      </c>
      <c r="D62" s="110">
        <v>29.68</v>
      </c>
      <c r="E62" s="110">
        <v>0.07</v>
      </c>
      <c r="F62" s="106" t="s">
        <v>137</v>
      </c>
    </row>
    <row r="63" spans="1:6" ht="13.5" customHeight="1">
      <c r="A63" s="43"/>
      <c r="B63" s="97" t="s">
        <v>140</v>
      </c>
      <c r="C63" s="102"/>
      <c r="D63" s="110"/>
      <c r="E63" s="110"/>
      <c r="F63" s="106" t="s">
        <v>137</v>
      </c>
    </row>
    <row r="64" spans="1:6" ht="13.5" customHeight="1">
      <c r="A64" s="43"/>
      <c r="B64" s="94" t="s">
        <v>141</v>
      </c>
      <c r="C64" s="93" t="s">
        <v>275</v>
      </c>
      <c r="D64" s="110"/>
      <c r="E64" s="110" t="s">
        <v>20</v>
      </c>
      <c r="F64" s="106" t="s">
        <v>137</v>
      </c>
    </row>
    <row r="65" spans="1:6" ht="13.5" customHeight="1">
      <c r="A65" s="43"/>
      <c r="B65" s="94" t="s">
        <v>142</v>
      </c>
      <c r="C65" s="93" t="s">
        <v>276</v>
      </c>
      <c r="D65" s="110"/>
      <c r="E65" s="110" t="s">
        <v>20</v>
      </c>
      <c r="F65" s="106" t="s">
        <v>137</v>
      </c>
    </row>
    <row r="66" spans="1:6" ht="13.5" customHeight="1">
      <c r="A66" s="43"/>
      <c r="B66" s="94" t="s">
        <v>143</v>
      </c>
      <c r="C66" s="93" t="s">
        <v>277</v>
      </c>
      <c r="D66" s="110"/>
      <c r="E66" s="110" t="s">
        <v>20</v>
      </c>
      <c r="F66" s="106" t="s">
        <v>137</v>
      </c>
    </row>
    <row r="67" spans="1:6" ht="12.75" customHeight="1">
      <c r="A67" s="43"/>
      <c r="B67" s="94" t="s">
        <v>144</v>
      </c>
      <c r="C67" s="93" t="s">
        <v>278</v>
      </c>
      <c r="D67" s="110"/>
      <c r="E67" s="110" t="s">
        <v>20</v>
      </c>
      <c r="F67" s="106" t="s">
        <v>137</v>
      </c>
    </row>
    <row r="68" spans="1:6" ht="12.75" customHeight="1">
      <c r="A68" s="43"/>
      <c r="B68" s="94" t="s">
        <v>145</v>
      </c>
      <c r="C68" s="93" t="s">
        <v>279</v>
      </c>
      <c r="D68" s="110">
        <v>11.4</v>
      </c>
      <c r="E68" s="110">
        <v>0.03</v>
      </c>
      <c r="F68" s="106" t="s">
        <v>137</v>
      </c>
    </row>
    <row r="69" spans="1:6" ht="13.5" customHeight="1">
      <c r="A69" s="43"/>
      <c r="B69" s="99" t="s">
        <v>154</v>
      </c>
      <c r="C69" s="93"/>
      <c r="D69" s="110">
        <v>11.4</v>
      </c>
      <c r="E69" s="110">
        <v>0.03</v>
      </c>
      <c r="F69" s="106" t="s">
        <v>137</v>
      </c>
    </row>
    <row r="70" spans="1:6" ht="13.5" customHeight="1">
      <c r="A70" s="43"/>
      <c r="B70" s="94" t="s">
        <v>148</v>
      </c>
      <c r="C70" s="93" t="s">
        <v>280</v>
      </c>
      <c r="D70" s="110"/>
      <c r="E70" s="110" t="s">
        <v>20</v>
      </c>
      <c r="F70" s="106" t="s">
        <v>137</v>
      </c>
    </row>
    <row r="71" spans="1:6" ht="13.5" customHeight="1">
      <c r="A71" s="43"/>
      <c r="B71" s="94" t="s">
        <v>149</v>
      </c>
      <c r="C71" s="93" t="s">
        <v>281</v>
      </c>
      <c r="D71" s="110">
        <v>18.28</v>
      </c>
      <c r="E71" s="110">
        <v>0.04</v>
      </c>
      <c r="F71" s="106" t="s">
        <v>137</v>
      </c>
    </row>
    <row r="72" spans="1:6" ht="13.5" customHeight="1">
      <c r="A72" s="43"/>
      <c r="B72" s="99" t="s">
        <v>152</v>
      </c>
      <c r="C72" s="93"/>
      <c r="D72" s="110">
        <v>18.28</v>
      </c>
      <c r="E72" s="110">
        <v>0.04</v>
      </c>
      <c r="F72" s="106" t="s">
        <v>137</v>
      </c>
    </row>
    <row r="73" spans="1:6" ht="12.75" customHeight="1">
      <c r="A73" s="43"/>
      <c r="B73" s="94" t="s">
        <v>153</v>
      </c>
      <c r="C73" s="93" t="s">
        <v>282</v>
      </c>
      <c r="D73" s="110"/>
      <c r="E73" s="110" t="s">
        <v>20</v>
      </c>
      <c r="F73" s="106" t="s">
        <v>137</v>
      </c>
    </row>
    <row r="74" spans="1:6" ht="12.75" customHeight="1">
      <c r="A74" s="43"/>
      <c r="B74" s="94" t="s">
        <v>150</v>
      </c>
      <c r="C74" s="93" t="s">
        <v>283</v>
      </c>
      <c r="D74" s="110"/>
      <c r="E74" s="110" t="s">
        <v>20</v>
      </c>
      <c r="F74" s="106" t="s">
        <v>137</v>
      </c>
    </row>
    <row r="75" spans="1:6" ht="13.5" customHeight="1">
      <c r="A75" s="43"/>
      <c r="B75" s="100" t="s">
        <v>29</v>
      </c>
      <c r="C75" s="96" t="s">
        <v>284</v>
      </c>
      <c r="D75" s="110">
        <v>121.04</v>
      </c>
      <c r="E75" s="110">
        <v>0.28</v>
      </c>
      <c r="F75" s="106" t="s">
        <v>137</v>
      </c>
    </row>
    <row r="76" spans="1:6" ht="13.5" customHeight="1">
      <c r="A76" s="43"/>
      <c r="B76" s="101" t="s">
        <v>17</v>
      </c>
      <c r="C76" s="102"/>
      <c r="D76" s="110"/>
      <c r="E76" s="110"/>
      <c r="F76" s="106" t="s">
        <v>137</v>
      </c>
    </row>
    <row r="77" spans="1:6" ht="13.5" customHeight="1">
      <c r="A77" s="43"/>
      <c r="B77" s="94" t="s">
        <v>141</v>
      </c>
      <c r="C77" s="93" t="s">
        <v>285</v>
      </c>
      <c r="D77" s="110"/>
      <c r="E77" s="110" t="s">
        <v>20</v>
      </c>
      <c r="F77" s="106" t="s">
        <v>137</v>
      </c>
    </row>
    <row r="78" spans="1:6" ht="13.5" customHeight="1">
      <c r="A78" s="43"/>
      <c r="B78" s="94" t="s">
        <v>142</v>
      </c>
      <c r="C78" s="93" t="s">
        <v>286</v>
      </c>
      <c r="D78" s="110"/>
      <c r="E78" s="110" t="s">
        <v>20</v>
      </c>
      <c r="F78" s="106" t="s">
        <v>137</v>
      </c>
    </row>
    <row r="79" spans="1:6" ht="12.75" customHeight="1">
      <c r="A79" s="43"/>
      <c r="B79" s="94" t="s">
        <v>143</v>
      </c>
      <c r="C79" s="93" t="s">
        <v>287</v>
      </c>
      <c r="D79" s="110"/>
      <c r="E79" s="110" t="s">
        <v>20</v>
      </c>
      <c r="F79" s="106" t="s">
        <v>137</v>
      </c>
    </row>
    <row r="80" spans="1:6" ht="15" customHeight="1">
      <c r="A80" s="43"/>
      <c r="B80" s="94" t="s">
        <v>144</v>
      </c>
      <c r="C80" s="93" t="s">
        <v>288</v>
      </c>
      <c r="D80" s="110"/>
      <c r="E80" s="110" t="s">
        <v>20</v>
      </c>
      <c r="F80" s="106" t="s">
        <v>137</v>
      </c>
    </row>
    <row r="81" spans="1:6" ht="13.5" customHeight="1">
      <c r="A81" s="43"/>
      <c r="B81" s="94" t="s">
        <v>145</v>
      </c>
      <c r="C81" s="93" t="s">
        <v>289</v>
      </c>
      <c r="D81" s="110">
        <v>116.79</v>
      </c>
      <c r="E81" s="110">
        <v>0.27</v>
      </c>
      <c r="F81" s="106" t="s">
        <v>137</v>
      </c>
    </row>
    <row r="82" spans="1:6" ht="12.75" customHeight="1">
      <c r="A82" s="43"/>
      <c r="B82" s="99" t="s">
        <v>343</v>
      </c>
      <c r="C82" s="93"/>
      <c r="D82" s="110">
        <v>0.01</v>
      </c>
      <c r="E82" s="110">
        <v>0</v>
      </c>
      <c r="F82" s="106" t="s">
        <v>137</v>
      </c>
    </row>
    <row r="83" spans="1:6" ht="12.75" customHeight="1">
      <c r="A83" s="43"/>
      <c r="B83" s="99" t="s">
        <v>260</v>
      </c>
      <c r="C83" s="93"/>
      <c r="D83" s="110">
        <v>21.83</v>
      </c>
      <c r="E83" s="110">
        <v>0.05</v>
      </c>
      <c r="F83" s="106" t="s">
        <v>137</v>
      </c>
    </row>
    <row r="84" spans="1:6" ht="14.25" customHeight="1">
      <c r="A84" s="43"/>
      <c r="B84" s="99" t="s">
        <v>268</v>
      </c>
      <c r="C84" s="93"/>
      <c r="D84" s="110">
        <v>20.49</v>
      </c>
      <c r="E84" s="110">
        <v>0.05</v>
      </c>
      <c r="F84" s="106" t="s">
        <v>137</v>
      </c>
    </row>
    <row r="85" spans="1:6" ht="14.25" customHeight="1">
      <c r="A85" s="43"/>
      <c r="B85" s="99" t="s">
        <v>269</v>
      </c>
      <c r="C85" s="93"/>
      <c r="D85" s="110">
        <v>17.63</v>
      </c>
      <c r="E85" s="110">
        <v>0.04</v>
      </c>
      <c r="F85" s="97"/>
    </row>
    <row r="86" spans="1:6" ht="12.75" customHeight="1">
      <c r="A86" s="43"/>
      <c r="B86" s="99" t="s">
        <v>270</v>
      </c>
      <c r="C86" s="93"/>
      <c r="D86" s="110">
        <v>23.72</v>
      </c>
      <c r="E86" s="110">
        <v>0.06</v>
      </c>
      <c r="F86" s="106" t="s">
        <v>137</v>
      </c>
    </row>
    <row r="87" spans="1:6" ht="12.75" customHeight="1">
      <c r="A87" s="43"/>
      <c r="B87" s="99" t="s">
        <v>155</v>
      </c>
      <c r="C87" s="93"/>
      <c r="D87" s="110">
        <v>33.12</v>
      </c>
      <c r="E87" s="110">
        <v>0.08</v>
      </c>
      <c r="F87" s="106" t="s">
        <v>137</v>
      </c>
    </row>
    <row r="88" spans="1:6" ht="12.75" customHeight="1">
      <c r="A88" s="43"/>
      <c r="B88" s="99" t="s">
        <v>345</v>
      </c>
      <c r="C88" s="93"/>
      <c r="D88" s="110">
        <v>0</v>
      </c>
      <c r="E88" s="110">
        <v>0</v>
      </c>
      <c r="F88" s="106" t="s">
        <v>137</v>
      </c>
    </row>
    <row r="89" spans="1:6" ht="12.75" customHeight="1">
      <c r="A89" s="43"/>
      <c r="B89" s="94" t="s">
        <v>148</v>
      </c>
      <c r="C89" s="93" t="s">
        <v>290</v>
      </c>
      <c r="D89" s="110"/>
      <c r="E89" s="110" t="s">
        <v>20</v>
      </c>
      <c r="F89" s="106" t="s">
        <v>137</v>
      </c>
    </row>
    <row r="90" spans="1:6" ht="12.75" customHeight="1">
      <c r="A90" s="43"/>
      <c r="B90" s="94" t="s">
        <v>149</v>
      </c>
      <c r="C90" s="93" t="s">
        <v>291</v>
      </c>
      <c r="D90" s="110">
        <v>4.24</v>
      </c>
      <c r="E90" s="110">
        <v>0.01</v>
      </c>
      <c r="F90" s="106" t="s">
        <v>137</v>
      </c>
    </row>
    <row r="91" spans="1:6" ht="12.75" customHeight="1">
      <c r="A91" s="43"/>
      <c r="B91" s="99" t="s">
        <v>157</v>
      </c>
      <c r="C91" s="93"/>
      <c r="D91" s="110">
        <v>4.24</v>
      </c>
      <c r="E91" s="110">
        <v>0.01</v>
      </c>
      <c r="F91" s="97"/>
    </row>
    <row r="92" spans="1:6" ht="12" customHeight="1">
      <c r="A92" s="43"/>
      <c r="B92" s="94" t="s">
        <v>153</v>
      </c>
      <c r="C92" s="93" t="s">
        <v>292</v>
      </c>
      <c r="D92" s="110"/>
      <c r="E92" s="110" t="s">
        <v>20</v>
      </c>
      <c r="F92" s="106" t="s">
        <v>137</v>
      </c>
    </row>
    <row r="93" spans="1:6" ht="12.75" customHeight="1">
      <c r="A93" s="43"/>
      <c r="B93" s="94" t="s">
        <v>150</v>
      </c>
      <c r="C93" s="93" t="s">
        <v>293</v>
      </c>
      <c r="D93" s="110"/>
      <c r="E93" s="110" t="s">
        <v>20</v>
      </c>
      <c r="F93" s="106" t="s">
        <v>137</v>
      </c>
    </row>
    <row r="94" spans="1:6" ht="12.75" customHeight="1">
      <c r="A94" s="43"/>
      <c r="B94" s="94" t="s">
        <v>85</v>
      </c>
      <c r="C94" s="93" t="s">
        <v>294</v>
      </c>
      <c r="D94" s="110"/>
      <c r="E94" s="110" t="s">
        <v>20</v>
      </c>
      <c r="F94" s="106" t="s">
        <v>137</v>
      </c>
    </row>
    <row r="95" spans="1:6" ht="12" customHeight="1">
      <c r="A95" s="43"/>
      <c r="B95" s="100" t="s">
        <v>158</v>
      </c>
      <c r="C95" s="96" t="s">
        <v>295</v>
      </c>
      <c r="D95" s="110"/>
      <c r="E95" s="110" t="s">
        <v>20</v>
      </c>
      <c r="F95" s="107" t="s">
        <v>137</v>
      </c>
    </row>
    <row r="96" spans="1:6" ht="12.75" customHeight="1">
      <c r="A96" s="43"/>
      <c r="B96" s="101" t="s">
        <v>17</v>
      </c>
      <c r="C96" s="102"/>
      <c r="D96" s="110"/>
      <c r="E96" s="110"/>
      <c r="F96" s="106" t="s">
        <v>137</v>
      </c>
    </row>
    <row r="97" spans="2:6" ht="12.75">
      <c r="B97" s="100" t="s">
        <v>159</v>
      </c>
      <c r="C97" s="96" t="s">
        <v>296</v>
      </c>
      <c r="D97" s="110"/>
      <c r="E97" s="110" t="s">
        <v>20</v>
      </c>
      <c r="F97" s="107" t="s">
        <v>137</v>
      </c>
    </row>
    <row r="98" spans="2:6" ht="12.75">
      <c r="B98" s="94" t="s">
        <v>160</v>
      </c>
      <c r="C98" s="93" t="s">
        <v>297</v>
      </c>
      <c r="D98" s="110"/>
      <c r="E98" s="110" t="s">
        <v>20</v>
      </c>
      <c r="F98" s="107" t="s">
        <v>137</v>
      </c>
    </row>
    <row r="99" spans="2:6" ht="12.75">
      <c r="B99" s="94" t="s">
        <v>161</v>
      </c>
      <c r="C99" s="93" t="s">
        <v>298</v>
      </c>
      <c r="D99" s="110"/>
      <c r="E99" s="110" t="s">
        <v>20</v>
      </c>
      <c r="F99" s="107" t="s">
        <v>137</v>
      </c>
    </row>
    <row r="100" spans="2:6" ht="12.75">
      <c r="B100" s="94" t="s">
        <v>162</v>
      </c>
      <c r="C100" s="93" t="s">
        <v>299</v>
      </c>
      <c r="D100" s="110"/>
      <c r="E100" s="110" t="s">
        <v>20</v>
      </c>
      <c r="F100" s="107" t="s">
        <v>137</v>
      </c>
    </row>
    <row r="101" spans="2:6" ht="12.75">
      <c r="B101" s="100" t="s">
        <v>32</v>
      </c>
      <c r="C101" s="96" t="s">
        <v>300</v>
      </c>
      <c r="D101" s="110">
        <v>386.75</v>
      </c>
      <c r="E101" s="110">
        <v>0.91</v>
      </c>
      <c r="F101" s="107" t="s">
        <v>137</v>
      </c>
    </row>
    <row r="102" spans="2:6" ht="12.75">
      <c r="B102" s="101" t="s">
        <v>17</v>
      </c>
      <c r="C102" s="102"/>
      <c r="D102" s="110"/>
      <c r="E102" s="110"/>
      <c r="F102" s="107" t="s">
        <v>137</v>
      </c>
    </row>
    <row r="103" spans="2:6" ht="12.75">
      <c r="B103" s="94" t="s">
        <v>33</v>
      </c>
      <c r="C103" s="93" t="s">
        <v>301</v>
      </c>
      <c r="D103" s="110">
        <v>11.29</v>
      </c>
      <c r="E103" s="110">
        <v>0.03</v>
      </c>
      <c r="F103" s="107" t="s">
        <v>137</v>
      </c>
    </row>
    <row r="104" spans="2:6" ht="12.75">
      <c r="B104" s="94" t="s">
        <v>34</v>
      </c>
      <c r="C104" s="93" t="s">
        <v>302</v>
      </c>
      <c r="D104" s="110"/>
      <c r="E104" s="110" t="s">
        <v>20</v>
      </c>
      <c r="F104" s="107" t="s">
        <v>137</v>
      </c>
    </row>
    <row r="105" spans="2:6" ht="25.5">
      <c r="B105" s="94" t="s">
        <v>35</v>
      </c>
      <c r="C105" s="93" t="s">
        <v>303</v>
      </c>
      <c r="D105" s="110">
        <v>342.26</v>
      </c>
      <c r="E105" s="110">
        <v>0.81</v>
      </c>
      <c r="F105" s="107" t="s">
        <v>137</v>
      </c>
    </row>
    <row r="106" spans="2:6" ht="12.75">
      <c r="B106" s="94" t="s">
        <v>36</v>
      </c>
      <c r="C106" s="93" t="s">
        <v>304</v>
      </c>
      <c r="D106" s="110">
        <v>33.2</v>
      </c>
      <c r="E106" s="110">
        <v>0.08</v>
      </c>
      <c r="F106" s="107" t="s">
        <v>137</v>
      </c>
    </row>
    <row r="107" spans="2:6" ht="25.5">
      <c r="B107" s="94" t="s">
        <v>163</v>
      </c>
      <c r="C107" s="93" t="s">
        <v>305</v>
      </c>
      <c r="D107" s="110">
        <v>42513.49</v>
      </c>
      <c r="E107" s="120">
        <v>100</v>
      </c>
      <c r="F107" s="107" t="s">
        <v>137</v>
      </c>
    </row>
    <row r="108" spans="2:5" ht="12.75">
      <c r="B108" s="114"/>
      <c r="C108" s="115"/>
      <c r="D108" s="117"/>
      <c r="E108" s="130"/>
    </row>
    <row r="109" spans="2:5" ht="12.75">
      <c r="B109" s="114"/>
      <c r="C109" s="115"/>
      <c r="D109" s="117"/>
      <c r="E109" s="130"/>
    </row>
    <row r="110" spans="2:5" ht="12.75">
      <c r="B110" s="114"/>
      <c r="C110" s="115"/>
      <c r="D110" s="117"/>
      <c r="E110" s="130"/>
    </row>
    <row r="111" spans="2:5" ht="12.75">
      <c r="B111" s="114"/>
      <c r="C111" s="115"/>
      <c r="D111" s="117"/>
      <c r="E111" s="130"/>
    </row>
    <row r="112" spans="2:5" ht="12.75">
      <c r="B112" s="114"/>
      <c r="C112" s="115"/>
      <c r="D112" s="117"/>
      <c r="E112" s="130"/>
    </row>
    <row r="113" spans="2:3" ht="11.25">
      <c r="B113" s="19" t="s">
        <v>58</v>
      </c>
      <c r="C113" s="37" t="s">
        <v>59</v>
      </c>
    </row>
    <row r="117" spans="2:3" ht="11.25">
      <c r="B117" s="19" t="s">
        <v>239</v>
      </c>
      <c r="C117" s="37" t="s">
        <v>240</v>
      </c>
    </row>
    <row r="121" spans="2:3" ht="11.25">
      <c r="B121" s="19" t="s">
        <v>387</v>
      </c>
      <c r="C121" s="37" t="s">
        <v>388</v>
      </c>
    </row>
  </sheetData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1">
      <selection activeCell="B50" sqref="B50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60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61</v>
      </c>
      <c r="C8" s="9"/>
      <c r="D8" s="9"/>
      <c r="E8" s="9"/>
    </row>
    <row r="9" spans="2:5" s="4" customFormat="1" ht="12" customHeight="1">
      <c r="B9" s="71" t="s">
        <v>399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34" t="s">
        <v>62</v>
      </c>
      <c r="C12" s="134"/>
      <c r="D12" s="141"/>
      <c r="E12" s="141"/>
    </row>
    <row r="13" spans="2:5" s="13" customFormat="1" ht="9" customHeight="1">
      <c r="B13" s="134" t="s">
        <v>9</v>
      </c>
      <c r="C13" s="134"/>
      <c r="D13" s="134"/>
      <c r="E13" s="134"/>
    </row>
    <row r="14" ht="11.25">
      <c r="E14" s="16" t="s">
        <v>10</v>
      </c>
    </row>
    <row r="15" spans="2:5" ht="21.75" customHeight="1">
      <c r="B15" s="17" t="s">
        <v>63</v>
      </c>
      <c r="C15" s="17" t="s">
        <v>12</v>
      </c>
      <c r="D15" s="17" t="s">
        <v>64</v>
      </c>
      <c r="E15" s="17" t="s">
        <v>65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11.25" customHeight="1">
      <c r="B17" s="75" t="s">
        <v>66</v>
      </c>
      <c r="C17" s="83">
        <v>10</v>
      </c>
      <c r="D17" s="103">
        <v>317808.85429000005</v>
      </c>
      <c r="E17" s="103">
        <v>384664.24116000003</v>
      </c>
    </row>
    <row r="18" spans="2:5" ht="12.75">
      <c r="B18" s="76" t="s">
        <v>67</v>
      </c>
      <c r="C18" s="84">
        <v>20</v>
      </c>
      <c r="D18" s="103">
        <v>292964.54386000003</v>
      </c>
      <c r="E18" s="103">
        <v>392918.16068</v>
      </c>
    </row>
    <row r="19" spans="2:5" ht="12.75">
      <c r="B19" s="76" t="s">
        <v>68</v>
      </c>
      <c r="C19" s="84">
        <v>30</v>
      </c>
      <c r="D19" s="103">
        <v>24844.310430000012</v>
      </c>
      <c r="E19" s="103">
        <v>-8253.919519999938</v>
      </c>
    </row>
    <row r="20" spans="2:5" ht="25.5" customHeight="1">
      <c r="B20" s="77" t="s">
        <v>69</v>
      </c>
      <c r="C20" s="83">
        <v>40</v>
      </c>
      <c r="D20" s="103">
        <v>0</v>
      </c>
      <c r="E20" s="103">
        <v>0</v>
      </c>
    </row>
    <row r="21" spans="2:5" ht="23.25" customHeight="1">
      <c r="B21" s="78" t="s">
        <v>70</v>
      </c>
      <c r="C21" s="84">
        <v>50</v>
      </c>
      <c r="D21" s="103">
        <v>0</v>
      </c>
      <c r="E21" s="103">
        <v>0</v>
      </c>
    </row>
    <row r="22" spans="2:5" ht="24.75" customHeight="1">
      <c r="B22" s="78" t="s">
        <v>71</v>
      </c>
      <c r="C22" s="84">
        <v>60</v>
      </c>
      <c r="D22" s="103">
        <v>0</v>
      </c>
      <c r="E22" s="103">
        <v>0</v>
      </c>
    </row>
    <row r="23" spans="2:5" ht="11.25" customHeight="1">
      <c r="B23" s="79" t="s">
        <v>72</v>
      </c>
      <c r="C23" s="83">
        <v>70</v>
      </c>
      <c r="D23" s="103">
        <v>0</v>
      </c>
      <c r="E23" s="103">
        <v>0</v>
      </c>
    </row>
    <row r="24" spans="2:5" ht="11.25" customHeight="1">
      <c r="B24" s="79" t="s">
        <v>73</v>
      </c>
      <c r="C24" s="83">
        <v>80</v>
      </c>
      <c r="D24" s="103">
        <v>0</v>
      </c>
      <c r="E24" s="103">
        <v>0</v>
      </c>
    </row>
    <row r="25" spans="2:5" ht="11.25" customHeight="1">
      <c r="B25" s="78" t="s">
        <v>74</v>
      </c>
      <c r="C25" s="84">
        <v>90</v>
      </c>
      <c r="D25" s="103">
        <v>0</v>
      </c>
      <c r="E25" s="103">
        <v>0</v>
      </c>
    </row>
    <row r="26" spans="2:5" ht="11.25" customHeight="1">
      <c r="B26" s="80" t="s">
        <v>75</v>
      </c>
      <c r="C26" s="85">
        <v>100</v>
      </c>
      <c r="D26" s="103">
        <v>1095.55139</v>
      </c>
      <c r="E26" s="103">
        <v>596.37851</v>
      </c>
    </row>
    <row r="27" spans="2:5" ht="11.25" customHeight="1">
      <c r="B27" s="78" t="s">
        <v>76</v>
      </c>
      <c r="C27" s="85">
        <v>110</v>
      </c>
      <c r="D27" s="103">
        <v>513.84414</v>
      </c>
      <c r="E27" s="103">
        <v>1063.0423799999999</v>
      </c>
    </row>
    <row r="28" spans="2:5" ht="11.25" customHeight="1">
      <c r="B28" s="80" t="s">
        <v>77</v>
      </c>
      <c r="C28" s="85">
        <v>120</v>
      </c>
      <c r="D28" s="103">
        <v>0</v>
      </c>
      <c r="E28" s="103">
        <v>0</v>
      </c>
    </row>
    <row r="29" spans="2:5" ht="11.25" customHeight="1">
      <c r="B29" s="78" t="s">
        <v>78</v>
      </c>
      <c r="C29" s="85">
        <v>130</v>
      </c>
      <c r="D29" s="103">
        <v>0</v>
      </c>
      <c r="E29" s="103">
        <v>0</v>
      </c>
    </row>
    <row r="30" spans="2:5" ht="24.75" customHeight="1">
      <c r="B30" s="79" t="s">
        <v>79</v>
      </c>
      <c r="C30" s="86">
        <v>140</v>
      </c>
      <c r="D30" s="103">
        <v>4197.82264</v>
      </c>
      <c r="E30" s="103">
        <v>-22602.90265</v>
      </c>
    </row>
    <row r="31" spans="2:5" ht="12.75">
      <c r="B31" s="81" t="s">
        <v>80</v>
      </c>
      <c r="C31" s="87"/>
      <c r="D31" s="103"/>
      <c r="E31" s="103"/>
    </row>
    <row r="32" spans="2:5" ht="11.25" customHeight="1">
      <c r="B32" s="82" t="s">
        <v>81</v>
      </c>
      <c r="C32" s="85">
        <v>141</v>
      </c>
      <c r="D32" s="103">
        <v>4071.51379</v>
      </c>
      <c r="E32" s="103">
        <v>-22519.96728</v>
      </c>
    </row>
    <row r="33" spans="2:5" ht="11.25" customHeight="1">
      <c r="B33" s="82" t="s">
        <v>82</v>
      </c>
      <c r="C33" s="85">
        <v>142</v>
      </c>
      <c r="D33" s="103">
        <v>126.30885</v>
      </c>
      <c r="E33" s="103">
        <v>-82.93537000000009</v>
      </c>
    </row>
    <row r="34" spans="2:5" ht="11.25" customHeight="1">
      <c r="B34" s="82" t="s">
        <v>83</v>
      </c>
      <c r="C34" s="85">
        <v>143</v>
      </c>
      <c r="D34" s="103">
        <v>0</v>
      </c>
      <c r="E34" s="103">
        <v>0</v>
      </c>
    </row>
    <row r="35" spans="2:5" ht="23.25" customHeight="1">
      <c r="B35" s="79" t="s">
        <v>84</v>
      </c>
      <c r="C35" s="86">
        <v>150</v>
      </c>
      <c r="D35" s="103">
        <v>37.77652</v>
      </c>
      <c r="E35" s="103">
        <v>-22.394099999999955</v>
      </c>
    </row>
    <row r="36" spans="2:5" ht="12.75">
      <c r="B36" s="81" t="s">
        <v>80</v>
      </c>
      <c r="C36" s="87"/>
      <c r="D36" s="103"/>
      <c r="E36" s="103"/>
    </row>
    <row r="37" spans="2:5" ht="11.25" customHeight="1">
      <c r="B37" s="82" t="s">
        <v>81</v>
      </c>
      <c r="C37" s="85">
        <v>151</v>
      </c>
      <c r="D37" s="103">
        <v>37.77652</v>
      </c>
      <c r="E37" s="103">
        <v>-22.72565</v>
      </c>
    </row>
    <row r="38" spans="2:5" ht="11.25" customHeight="1">
      <c r="B38" s="82" t="s">
        <v>82</v>
      </c>
      <c r="C38" s="85">
        <v>152</v>
      </c>
      <c r="D38" s="103">
        <v>0</v>
      </c>
      <c r="E38" s="103">
        <v>0.331550000000046</v>
      </c>
    </row>
    <row r="39" spans="2:5" ht="11.25" customHeight="1">
      <c r="B39" s="82" t="s">
        <v>85</v>
      </c>
      <c r="C39" s="85">
        <v>153</v>
      </c>
      <c r="D39" s="103">
        <v>0</v>
      </c>
      <c r="E39" s="103">
        <v>0</v>
      </c>
    </row>
    <row r="40" spans="2:5" ht="11.25" customHeight="1">
      <c r="B40" s="82" t="s">
        <v>86</v>
      </c>
      <c r="C40" s="85">
        <v>154</v>
      </c>
      <c r="D40" s="103">
        <v>0</v>
      </c>
      <c r="E40" s="103">
        <v>0</v>
      </c>
    </row>
    <row r="41" spans="2:5" ht="24.75" customHeight="1">
      <c r="B41" s="79" t="s">
        <v>87</v>
      </c>
      <c r="C41" s="86">
        <v>160</v>
      </c>
      <c r="D41" s="103">
        <v>0</v>
      </c>
      <c r="E41" s="103">
        <v>0</v>
      </c>
    </row>
    <row r="42" spans="2:5" ht="38.25" customHeight="1">
      <c r="B42" s="79" t="s">
        <v>88</v>
      </c>
      <c r="C42" s="86">
        <v>170</v>
      </c>
      <c r="D42" s="103">
        <v>1933.89848</v>
      </c>
      <c r="E42" s="103">
        <v>2683.8961300000005</v>
      </c>
    </row>
    <row r="43" spans="2:5" ht="11.25" customHeight="1">
      <c r="B43" s="78" t="s">
        <v>89</v>
      </c>
      <c r="C43" s="85">
        <v>171</v>
      </c>
      <c r="D43" s="103">
        <v>1870.46648</v>
      </c>
      <c r="E43" s="103">
        <v>2530.5540100000003</v>
      </c>
    </row>
    <row r="44" spans="2:5" ht="11.25" customHeight="1">
      <c r="B44" s="80" t="s">
        <v>90</v>
      </c>
      <c r="C44" s="85">
        <v>180</v>
      </c>
      <c r="D44" s="103">
        <v>449.43228000000005</v>
      </c>
      <c r="E44" s="103">
        <v>981.46028</v>
      </c>
    </row>
    <row r="45" spans="2:5" ht="11.25" customHeight="1">
      <c r="B45" s="80" t="s">
        <v>91</v>
      </c>
      <c r="C45" s="85">
        <v>190</v>
      </c>
      <c r="D45" s="103">
        <v>0</v>
      </c>
      <c r="E45" s="103">
        <v>3722.4017999999996</v>
      </c>
    </row>
    <row r="46" spans="2:5" ht="24" customHeight="1">
      <c r="B46" s="80" t="s">
        <v>92</v>
      </c>
      <c r="C46" s="85">
        <v>200</v>
      </c>
      <c r="D46" s="103">
        <v>4215.74022</v>
      </c>
      <c r="E46" s="103">
        <v>16779.46532</v>
      </c>
    </row>
    <row r="47" spans="2:5" ht="21.75" customHeight="1">
      <c r="B47" s="80" t="s">
        <v>93</v>
      </c>
      <c r="C47" s="85">
        <v>210</v>
      </c>
      <c r="D47" s="103">
        <v>16019.12027</v>
      </c>
      <c r="E47" s="103">
        <v>24154.199190000003</v>
      </c>
    </row>
    <row r="48" spans="2:5" ht="61.5" customHeight="1">
      <c r="B48" s="91" t="s">
        <v>94</v>
      </c>
      <c r="C48" s="92">
        <v>220</v>
      </c>
      <c r="D48" s="104">
        <v>17401.45887000001</v>
      </c>
      <c r="E48" s="104">
        <v>-42019.36689999994</v>
      </c>
    </row>
    <row r="52" spans="2:5" ht="11.25">
      <c r="B52" s="19"/>
      <c r="C52" s="20"/>
      <c r="D52" s="19"/>
      <c r="E52" s="19"/>
    </row>
    <row r="53" spans="2:3" ht="11.25">
      <c r="B53" s="19" t="s">
        <v>58</v>
      </c>
      <c r="C53" s="37" t="s">
        <v>59</v>
      </c>
    </row>
    <row r="57" spans="2:3" ht="11.25">
      <c r="B57" s="19" t="s">
        <v>239</v>
      </c>
      <c r="C57" s="37" t="s">
        <v>240</v>
      </c>
    </row>
    <row r="61" spans="2:3" ht="11.25">
      <c r="B61" s="19" t="s">
        <v>387</v>
      </c>
      <c r="C61" s="37" t="s">
        <v>388</v>
      </c>
    </row>
  </sheetData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workbookViewId="0" topLeftCell="A16">
      <selection activeCell="A26" sqref="A26:O26"/>
    </sheetView>
  </sheetViews>
  <sheetFormatPr defaultColWidth="9.33203125" defaultRowHeight="11.25"/>
  <cols>
    <col min="1" max="14" width="1.0078125" style="22" customWidth="1"/>
    <col min="15" max="15" width="31.16015625" style="22" customWidth="1"/>
    <col min="16" max="36" width="1.0078125" style="22" customWidth="1"/>
    <col min="37" max="37" width="3.66015625" style="22" customWidth="1"/>
    <col min="38" max="38" width="25" style="22" customWidth="1"/>
    <col min="39" max="51" width="1.0078125" style="22" customWidth="1"/>
    <col min="52" max="52" width="1.3359375" style="22" customWidth="1"/>
    <col min="53" max="16384" width="1.0078125" style="22" customWidth="1"/>
  </cols>
  <sheetData>
    <row r="1" s="21" customFormat="1" ht="12" customHeight="1">
      <c r="BS1" s="21" t="s">
        <v>95</v>
      </c>
    </row>
    <row r="2" s="21" customFormat="1" ht="12" customHeight="1">
      <c r="BS2" s="21" t="s">
        <v>1</v>
      </c>
    </row>
    <row r="3" s="21" customFormat="1" ht="12" customHeight="1">
      <c r="BS3" s="21" t="s">
        <v>96</v>
      </c>
    </row>
    <row r="4" s="21" customFormat="1" ht="12" customHeight="1">
      <c r="BS4" s="21" t="s">
        <v>97</v>
      </c>
    </row>
    <row r="5" s="21" customFormat="1" ht="12" customHeight="1">
      <c r="BS5" s="21" t="s">
        <v>98</v>
      </c>
    </row>
    <row r="7" spans="1:107" ht="16.5">
      <c r="A7" s="176" t="s">
        <v>400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</row>
    <row r="8" spans="11:97" ht="15.75">
      <c r="K8" s="177" t="s">
        <v>99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</row>
    <row r="9" spans="11:97" s="21" customFormat="1" ht="25.5" customHeight="1">
      <c r="K9" s="128" t="s">
        <v>100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</row>
    <row r="10" spans="43:65" ht="15.75"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ht="15.75">
      <c r="A11" s="22" t="s">
        <v>101</v>
      </c>
    </row>
    <row r="12" spans="1:107" ht="15.75">
      <c r="A12" s="22" t="s">
        <v>102</v>
      </c>
      <c r="AC12" s="177" t="s">
        <v>103</v>
      </c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</row>
    <row r="14" ht="15.75">
      <c r="H14" s="22" t="s">
        <v>104</v>
      </c>
    </row>
    <row r="16" spans="1:107" ht="63.75" customHeight="1">
      <c r="A16" s="173" t="s">
        <v>105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73" t="s">
        <v>106</v>
      </c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5"/>
      <c r="BG16" s="173" t="s">
        <v>107</v>
      </c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5"/>
      <c r="BV16" s="173" t="s">
        <v>108</v>
      </c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3" t="s">
        <v>109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5"/>
    </row>
    <row r="17" spans="1:107" ht="15.75">
      <c r="A17" s="123">
        <v>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5"/>
      <c r="AQ17" s="123">
        <v>2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  <c r="BG17" s="123">
        <v>3</v>
      </c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/>
      <c r="BV17" s="123">
        <v>4</v>
      </c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5"/>
      <c r="CI17" s="123">
        <v>5</v>
      </c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5"/>
    </row>
    <row r="18" spans="1:107" ht="53.2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5"/>
      <c r="AQ18" s="166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8"/>
      <c r="BF18" s="169"/>
      <c r="BG18" s="170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2"/>
      <c r="BV18" s="126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52"/>
      <c r="CI18" s="126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52"/>
    </row>
    <row r="20" ht="15.75">
      <c r="H20" s="22" t="s">
        <v>110</v>
      </c>
    </row>
    <row r="22" ht="15.75">
      <c r="H22" s="22" t="s">
        <v>111</v>
      </c>
    </row>
    <row r="24" spans="1:107" s="24" customFormat="1" ht="125.25" customHeight="1">
      <c r="A24" s="159" t="s">
        <v>112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59" t="s">
        <v>113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1"/>
      <c r="AM24" s="159" t="s">
        <v>114</v>
      </c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  <c r="BB24" s="159" t="s">
        <v>115</v>
      </c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1"/>
      <c r="BN24" s="159" t="s">
        <v>116</v>
      </c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1"/>
      <c r="CC24" s="159" t="s">
        <v>117</v>
      </c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1"/>
      <c r="CP24" s="159" t="s">
        <v>118</v>
      </c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1"/>
    </row>
    <row r="25" spans="1:107" ht="15.75">
      <c r="A25" s="123">
        <v>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  <c r="P25" s="123">
        <v>2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5"/>
      <c r="AM25" s="123">
        <v>3</v>
      </c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5"/>
      <c r="BB25" s="123">
        <v>4</v>
      </c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5"/>
      <c r="BN25" s="123">
        <v>5</v>
      </c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5"/>
      <c r="CC25" s="123">
        <v>6</v>
      </c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5"/>
      <c r="CP25" s="123">
        <v>7</v>
      </c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5"/>
    </row>
    <row r="26" spans="1:107" ht="69" customHeight="1">
      <c r="A26" s="181" t="s">
        <v>404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162" t="s">
        <v>403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84"/>
      <c r="AM26" s="185">
        <f>6800688.72/1000</f>
        <v>6800.68872</v>
      </c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7"/>
      <c r="BB26" s="178">
        <v>0.15</v>
      </c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5"/>
      <c r="BN26" s="178">
        <v>0.1602</v>
      </c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80"/>
      <c r="CC26" s="126" t="s">
        <v>402</v>
      </c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52"/>
      <c r="CP26" s="126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52"/>
    </row>
    <row r="27" spans="1:107" ht="15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</row>
    <row r="28" ht="15.75">
      <c r="H28" s="22" t="s">
        <v>119</v>
      </c>
    </row>
    <row r="29" ht="15.75">
      <c r="A29" s="22" t="s">
        <v>120</v>
      </c>
    </row>
    <row r="31" spans="1:107" s="24" customFormat="1" ht="150.75" customHeight="1">
      <c r="A31" s="159" t="s">
        <v>112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59" t="s">
        <v>113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1"/>
      <c r="AM31" s="159" t="s">
        <v>114</v>
      </c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59" t="s">
        <v>121</v>
      </c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1"/>
      <c r="BO31" s="159" t="s">
        <v>122</v>
      </c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1"/>
      <c r="CD31" s="159" t="s">
        <v>117</v>
      </c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1"/>
      <c r="CQ31" s="159" t="s">
        <v>118</v>
      </c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1"/>
    </row>
    <row r="32" spans="1:107" ht="15.75">
      <c r="A32" s="123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123">
        <v>2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5"/>
      <c r="AM32" s="123">
        <v>3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5"/>
      <c r="BB32" s="123">
        <v>4</v>
      </c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5"/>
      <c r="BO32" s="123">
        <v>5</v>
      </c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5"/>
      <c r="CD32" s="123">
        <v>6</v>
      </c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5"/>
      <c r="CQ32" s="123">
        <v>7</v>
      </c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5"/>
    </row>
    <row r="33" spans="1:107" ht="15.75">
      <c r="A33" s="156" t="s">
        <v>20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8"/>
      <c r="P33" s="156" t="s">
        <v>20</v>
      </c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123" t="s">
        <v>20</v>
      </c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5"/>
      <c r="BB33" s="123" t="s">
        <v>20</v>
      </c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5"/>
      <c r="BO33" s="123" t="s">
        <v>20</v>
      </c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5"/>
      <c r="CD33" s="126" t="s">
        <v>20</v>
      </c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52"/>
      <c r="CQ33" s="126" t="s">
        <v>20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52"/>
    </row>
    <row r="34" spans="1:107" ht="15.7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3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/>
      <c r="AM34" s="123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5"/>
      <c r="BB34" s="123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5"/>
      <c r="BO34" s="123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5"/>
      <c r="CD34" s="126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52"/>
      <c r="CQ34" s="126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52"/>
    </row>
    <row r="35" spans="1:107" ht="15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</row>
    <row r="37" spans="1:107" ht="15.75">
      <c r="A37" s="151" t="s">
        <v>123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V37" s="121" t="s">
        <v>124</v>
      </c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</row>
    <row r="38" spans="1:107" s="21" customFormat="1" ht="12.75">
      <c r="A38" s="128" t="s">
        <v>125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BA38" s="122" t="s">
        <v>126</v>
      </c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33"/>
      <c r="BT38" s="33"/>
      <c r="BU38" s="33"/>
      <c r="BV38" s="122" t="s">
        <v>127</v>
      </c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</row>
    <row r="39" spans="1:49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1:107" ht="35.25" customHeight="1">
      <c r="A40" s="129" t="s">
        <v>239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V40" s="121" t="s">
        <v>128</v>
      </c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</row>
    <row r="41" spans="1:107" s="21" customFormat="1" ht="12.75" customHeight="1">
      <c r="A41" s="128" t="s">
        <v>125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BA41" s="122" t="s">
        <v>126</v>
      </c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33"/>
      <c r="BT41" s="33"/>
      <c r="BU41" s="33"/>
      <c r="BV41" s="122" t="s">
        <v>127</v>
      </c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</row>
    <row r="43" spans="2:107" ht="34.5" customHeight="1">
      <c r="B43" s="151" t="s">
        <v>387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35"/>
      <c r="AZ43" s="35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36"/>
      <c r="BT43" s="36"/>
      <c r="BU43" s="36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</row>
    <row r="44" spans="2:107" ht="15.75">
      <c r="B44" s="128" t="s">
        <v>125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35"/>
      <c r="AZ44" s="35"/>
      <c r="BA44" s="128" t="s">
        <v>126</v>
      </c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35"/>
      <c r="BT44" s="35"/>
      <c r="BU44" s="35"/>
      <c r="BV44" s="128" t="s">
        <v>127</v>
      </c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</row>
  </sheetData>
  <mergeCells count="86">
    <mergeCell ref="BN26:CB26"/>
    <mergeCell ref="CC26:CO26"/>
    <mergeCell ref="CP26:DC26"/>
    <mergeCell ref="A26:O26"/>
    <mergeCell ref="P26:AL26"/>
    <mergeCell ref="AM26:BA26"/>
    <mergeCell ref="BB26:BM26"/>
    <mergeCell ref="BG16:BU16"/>
    <mergeCell ref="BV16:CH16"/>
    <mergeCell ref="A7:DC7"/>
    <mergeCell ref="K8:CS8"/>
    <mergeCell ref="K9:CS9"/>
    <mergeCell ref="AC12:DC12"/>
    <mergeCell ref="BG18:BU18"/>
    <mergeCell ref="BV18:CH18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CI18:DC18"/>
    <mergeCell ref="A24:O24"/>
    <mergeCell ref="P24:AL24"/>
    <mergeCell ref="AM24:BA24"/>
    <mergeCell ref="BB24:BM24"/>
    <mergeCell ref="BN24:CB24"/>
    <mergeCell ref="CC24:CO24"/>
    <mergeCell ref="CP24:DC24"/>
    <mergeCell ref="A18:AP18"/>
    <mergeCell ref="AQ18:BF18"/>
    <mergeCell ref="A25:O25"/>
    <mergeCell ref="P25:AL25"/>
    <mergeCell ref="AM25:BA25"/>
    <mergeCell ref="BB25:BM25"/>
    <mergeCell ref="A31:O31"/>
    <mergeCell ref="P31:AL31"/>
    <mergeCell ref="AM31:BA31"/>
    <mergeCell ref="BB31:BN31"/>
    <mergeCell ref="BB32:BN32"/>
    <mergeCell ref="BN25:CB25"/>
    <mergeCell ref="CC25:CO25"/>
    <mergeCell ref="CP25:DC25"/>
    <mergeCell ref="BO31:CC31"/>
    <mergeCell ref="CD31:CP31"/>
    <mergeCell ref="CQ31:DC31"/>
    <mergeCell ref="BO32:CC32"/>
    <mergeCell ref="CD32:CP32"/>
    <mergeCell ref="CQ32:DC32"/>
    <mergeCell ref="A32:O32"/>
    <mergeCell ref="P32:AL32"/>
    <mergeCell ref="AM32:BA32"/>
    <mergeCell ref="A34:O34"/>
    <mergeCell ref="P34:AL34"/>
    <mergeCell ref="AM34:BA34"/>
    <mergeCell ref="A33:O33"/>
    <mergeCell ref="P33:AL33"/>
    <mergeCell ref="AM33:BA33"/>
    <mergeCell ref="BB34:BN34"/>
    <mergeCell ref="BV38:DC38"/>
    <mergeCell ref="BV37:DC37"/>
    <mergeCell ref="BO33:CC33"/>
    <mergeCell ref="CD33:CP33"/>
    <mergeCell ref="CQ33:DC33"/>
    <mergeCell ref="BO34:CC34"/>
    <mergeCell ref="CD34:CP34"/>
    <mergeCell ref="CQ34:DC34"/>
    <mergeCell ref="BB33:BN33"/>
    <mergeCell ref="A37:AW37"/>
    <mergeCell ref="BA37:BR37"/>
    <mergeCell ref="A38:AW38"/>
    <mergeCell ref="BA38:BR38"/>
    <mergeCell ref="A40:AW40"/>
    <mergeCell ref="BA40:BR40"/>
    <mergeCell ref="BV40:DC40"/>
    <mergeCell ref="A41:AW41"/>
    <mergeCell ref="BA41:BR41"/>
    <mergeCell ref="BV41:DC41"/>
    <mergeCell ref="B43:AX43"/>
    <mergeCell ref="BA43:BR43"/>
    <mergeCell ref="BV43:DC43"/>
    <mergeCell ref="B44:AX44"/>
    <mergeCell ref="BA44:BR44"/>
    <mergeCell ref="BV44:DC44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0"/>
  <sheetViews>
    <sheetView tabSelected="1" workbookViewId="0" topLeftCell="A1">
      <selection activeCell="B34" sqref="B34"/>
    </sheetView>
  </sheetViews>
  <sheetFormatPr defaultColWidth="9.332031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  <col min="7" max="16384" width="10.66015625" style="0" customWidth="1"/>
  </cols>
  <sheetData>
    <row r="1" spans="1:5" ht="8.25" customHeight="1">
      <c r="A1" s="43"/>
      <c r="B1" s="41"/>
      <c r="C1" s="41"/>
      <c r="D1" s="42"/>
      <c r="E1" s="43"/>
    </row>
    <row r="2" spans="1:5" s="4" customFormat="1" ht="12" customHeight="1">
      <c r="A2" s="66"/>
      <c r="B2" s="44"/>
      <c r="C2" s="67"/>
      <c r="D2" s="67"/>
      <c r="E2" s="46" t="s">
        <v>0</v>
      </c>
    </row>
    <row r="3" spans="1:5" s="4" customFormat="1" ht="12" customHeight="1">
      <c r="A3" s="66"/>
      <c r="B3" s="44"/>
      <c r="C3" s="67"/>
      <c r="D3" s="67"/>
      <c r="E3" s="46" t="s">
        <v>1</v>
      </c>
    </row>
    <row r="4" spans="1:5" s="4" customFormat="1" ht="12" customHeight="1">
      <c r="A4" s="66"/>
      <c r="B4" s="44"/>
      <c r="C4" s="67"/>
      <c r="D4" s="67"/>
      <c r="E4" s="46" t="s">
        <v>2</v>
      </c>
    </row>
    <row r="5" spans="1:5" s="4" customFormat="1" ht="12" customHeight="1">
      <c r="A5" s="66"/>
      <c r="B5" s="44"/>
      <c r="C5" s="67"/>
      <c r="D5" s="67"/>
      <c r="E5" s="46" t="s">
        <v>3</v>
      </c>
    </row>
    <row r="6" spans="1:5" s="4" customFormat="1" ht="12" customHeight="1">
      <c r="A6" s="66"/>
      <c r="B6" s="44"/>
      <c r="C6" s="67"/>
      <c r="D6" s="67"/>
      <c r="E6" s="46" t="s">
        <v>4</v>
      </c>
    </row>
    <row r="7" spans="1:5" s="4" customFormat="1" ht="12" customHeight="1">
      <c r="A7" s="66"/>
      <c r="B7" s="44"/>
      <c r="C7" s="67"/>
      <c r="D7" s="67"/>
      <c r="E7" s="46" t="s">
        <v>5</v>
      </c>
    </row>
    <row r="8" spans="1:5" s="4" customFormat="1" ht="12" customHeight="1">
      <c r="A8" s="66"/>
      <c r="B8" s="47" t="s">
        <v>6</v>
      </c>
      <c r="C8" s="56"/>
      <c r="D8" s="56"/>
      <c r="E8" s="56"/>
    </row>
    <row r="9" spans="1:5" s="4" customFormat="1" ht="12" customHeight="1">
      <c r="A9" s="66"/>
      <c r="B9" s="57" t="s">
        <v>401</v>
      </c>
      <c r="C9" s="58"/>
      <c r="D9" s="59"/>
      <c r="E9" s="59"/>
    </row>
    <row r="10" spans="1:5" ht="12" customHeight="1">
      <c r="A10" s="43"/>
      <c r="B10" s="57" t="s">
        <v>374</v>
      </c>
      <c r="C10" s="52"/>
      <c r="D10" s="52"/>
      <c r="E10" s="52"/>
    </row>
    <row r="11" spans="1:5" ht="11.25" customHeight="1">
      <c r="A11" s="43"/>
      <c r="B11" s="51" t="s">
        <v>8</v>
      </c>
      <c r="C11" s="52"/>
      <c r="D11" s="52"/>
      <c r="E11" s="52"/>
    </row>
    <row r="12" spans="1:5" s="13" customFormat="1" ht="9" customHeight="1">
      <c r="A12" s="62"/>
      <c r="B12" s="147" t="s">
        <v>378</v>
      </c>
      <c r="C12" s="148"/>
      <c r="D12" s="148"/>
      <c r="E12" s="148"/>
    </row>
    <row r="13" spans="1:5" s="13" customFormat="1" ht="9" customHeight="1">
      <c r="A13" s="62"/>
      <c r="B13" s="147" t="s">
        <v>379</v>
      </c>
      <c r="C13" s="148"/>
      <c r="D13" s="148"/>
      <c r="E13" s="148"/>
    </row>
    <row r="14" spans="1:5" s="13" customFormat="1" ht="9" customHeight="1">
      <c r="A14" s="62"/>
      <c r="B14" s="62"/>
      <c r="C14" s="68"/>
      <c r="D14" s="62"/>
      <c r="E14" s="69" t="s">
        <v>380</v>
      </c>
    </row>
    <row r="15" spans="1:5" s="13" customFormat="1" ht="40.5" customHeight="1">
      <c r="A15" s="62"/>
      <c r="B15" s="111" t="s">
        <v>11</v>
      </c>
      <c r="C15" s="112" t="s">
        <v>12</v>
      </c>
      <c r="D15" s="112" t="s">
        <v>13</v>
      </c>
      <c r="E15" s="112" t="s">
        <v>14</v>
      </c>
    </row>
    <row r="16" spans="1:5" s="14" customFormat="1" ht="15" customHeight="1">
      <c r="A16" s="70"/>
      <c r="B16" s="111" t="s">
        <v>241</v>
      </c>
      <c r="C16" s="111" t="s">
        <v>242</v>
      </c>
      <c r="D16" s="111" t="s">
        <v>243</v>
      </c>
      <c r="E16" s="111" t="s">
        <v>244</v>
      </c>
    </row>
    <row r="17" spans="1:5" ht="15" customHeight="1">
      <c r="A17" s="43"/>
      <c r="B17" s="94" t="s">
        <v>15</v>
      </c>
      <c r="C17" s="93"/>
      <c r="D17" s="74"/>
      <c r="E17" s="74"/>
    </row>
    <row r="18" spans="1:5" ht="15" customHeight="1">
      <c r="A18" s="43"/>
      <c r="B18" s="95" t="s">
        <v>16</v>
      </c>
      <c r="C18" s="96" t="s">
        <v>306</v>
      </c>
      <c r="D18" s="109">
        <v>1131.4</v>
      </c>
      <c r="E18" s="109">
        <v>632.11</v>
      </c>
    </row>
    <row r="19" spans="1:5" ht="12.75">
      <c r="A19" s="43"/>
      <c r="B19" s="97" t="s">
        <v>17</v>
      </c>
      <c r="C19" s="98"/>
      <c r="D19" s="109"/>
      <c r="E19" s="109"/>
    </row>
    <row r="20" spans="1:5" ht="12.75">
      <c r="A20" s="43"/>
      <c r="B20" s="74" t="s">
        <v>18</v>
      </c>
      <c r="C20" s="93" t="s">
        <v>314</v>
      </c>
      <c r="D20" s="109">
        <v>1131.4</v>
      </c>
      <c r="E20" s="109">
        <v>632.11</v>
      </c>
    </row>
    <row r="21" spans="1:5" ht="12.75">
      <c r="A21" s="43"/>
      <c r="B21" s="74" t="s">
        <v>19</v>
      </c>
      <c r="C21" s="93" t="s">
        <v>315</v>
      </c>
      <c r="D21" s="109" t="s">
        <v>20</v>
      </c>
      <c r="E21" s="109" t="s">
        <v>20</v>
      </c>
    </row>
    <row r="22" spans="1:5" ht="12.75" customHeight="1">
      <c r="A22" s="43"/>
      <c r="B22" s="95" t="s">
        <v>21</v>
      </c>
      <c r="C22" s="96" t="s">
        <v>307</v>
      </c>
      <c r="D22" s="109">
        <v>2000</v>
      </c>
      <c r="E22" s="109" t="s">
        <v>20</v>
      </c>
    </row>
    <row r="23" spans="1:5" ht="12.75">
      <c r="A23" s="43"/>
      <c r="B23" s="97" t="s">
        <v>17</v>
      </c>
      <c r="C23" s="98"/>
      <c r="D23" s="109"/>
      <c r="E23" s="109"/>
    </row>
    <row r="24" spans="1:5" ht="12.75">
      <c r="A24" s="43"/>
      <c r="B24" s="74" t="s">
        <v>18</v>
      </c>
      <c r="C24" s="93" t="s">
        <v>316</v>
      </c>
      <c r="D24" s="109">
        <v>2000</v>
      </c>
      <c r="E24" s="109" t="s">
        <v>20</v>
      </c>
    </row>
    <row r="25" spans="1:5" ht="12.75">
      <c r="A25" s="43"/>
      <c r="B25" s="94" t="s">
        <v>375</v>
      </c>
      <c r="C25" s="93"/>
      <c r="D25" s="109">
        <v>2000</v>
      </c>
      <c r="E25" s="109" t="s">
        <v>20</v>
      </c>
    </row>
    <row r="26" spans="1:5" ht="28.5" customHeight="1">
      <c r="A26" s="43"/>
      <c r="B26" s="99" t="s">
        <v>377</v>
      </c>
      <c r="C26" s="93"/>
      <c r="D26" s="109">
        <v>2000</v>
      </c>
      <c r="E26" s="109" t="s">
        <v>20</v>
      </c>
    </row>
    <row r="27" spans="1:5" ht="13.5" customHeight="1">
      <c r="A27" s="43"/>
      <c r="B27" s="74" t="s">
        <v>19</v>
      </c>
      <c r="C27" s="93" t="s">
        <v>317</v>
      </c>
      <c r="D27" s="109" t="s">
        <v>20</v>
      </c>
      <c r="E27" s="109" t="s">
        <v>20</v>
      </c>
    </row>
    <row r="28" spans="1:5" ht="14.25" customHeight="1">
      <c r="A28" s="43"/>
      <c r="B28" s="100" t="s">
        <v>22</v>
      </c>
      <c r="C28" s="96" t="s">
        <v>308</v>
      </c>
      <c r="D28" s="109">
        <v>15498.42</v>
      </c>
      <c r="E28" s="109">
        <v>41373.6</v>
      </c>
    </row>
    <row r="29" spans="1:5" ht="13.5" customHeight="1">
      <c r="A29" s="43"/>
      <c r="B29" s="101" t="s">
        <v>17</v>
      </c>
      <c r="C29" s="102"/>
      <c r="D29" s="109"/>
      <c r="E29" s="109"/>
    </row>
    <row r="30" spans="1:5" ht="12.75" customHeight="1">
      <c r="A30" s="43"/>
      <c r="B30" s="74" t="s">
        <v>23</v>
      </c>
      <c r="C30" s="93" t="s">
        <v>318</v>
      </c>
      <c r="D30" s="109">
        <v>13650.92</v>
      </c>
      <c r="E30" s="109">
        <v>35080.07</v>
      </c>
    </row>
    <row r="31" spans="1:5" ht="14.25" customHeight="1">
      <c r="A31" s="43"/>
      <c r="B31" s="99" t="s">
        <v>397</v>
      </c>
      <c r="C31" s="93"/>
      <c r="D31" s="109" t="s">
        <v>20</v>
      </c>
      <c r="E31" s="109">
        <v>2337.48</v>
      </c>
    </row>
    <row r="32" spans="1:5" ht="14.25" customHeight="1">
      <c r="A32" s="43"/>
      <c r="B32" s="99" t="s">
        <v>396</v>
      </c>
      <c r="C32" s="93"/>
      <c r="D32" s="109" t="s">
        <v>20</v>
      </c>
      <c r="E32" s="109">
        <v>4343.93</v>
      </c>
    </row>
    <row r="33" spans="1:5" ht="14.25" customHeight="1">
      <c r="A33" s="43"/>
      <c r="B33" s="99" t="s">
        <v>383</v>
      </c>
      <c r="C33" s="93"/>
      <c r="D33" s="109" t="s">
        <v>20</v>
      </c>
      <c r="E33" s="109">
        <v>6845.75</v>
      </c>
    </row>
    <row r="34" spans="1:5" ht="14.25" customHeight="1">
      <c r="A34" s="43"/>
      <c r="B34" s="99" t="s">
        <v>25</v>
      </c>
      <c r="C34" s="93"/>
      <c r="D34" s="109">
        <v>1330.32</v>
      </c>
      <c r="E34" s="109">
        <v>4596.66</v>
      </c>
    </row>
    <row r="35" spans="1:5" ht="14.25" customHeight="1">
      <c r="A35" s="43"/>
      <c r="B35" s="99" t="s">
        <v>385</v>
      </c>
      <c r="C35" s="93"/>
      <c r="D35" s="109" t="s">
        <v>20</v>
      </c>
      <c r="E35" s="109">
        <v>2237.6</v>
      </c>
    </row>
    <row r="36" spans="1:5" ht="14.25" customHeight="1">
      <c r="A36" s="43"/>
      <c r="B36" s="99" t="s">
        <v>381</v>
      </c>
      <c r="C36" s="93"/>
      <c r="D36" s="109">
        <v>3439.25</v>
      </c>
      <c r="E36" s="109">
        <v>2237.38</v>
      </c>
    </row>
    <row r="37" spans="1:5" ht="14.25" customHeight="1">
      <c r="A37" s="43"/>
      <c r="B37" s="99" t="s">
        <v>398</v>
      </c>
      <c r="C37" s="93"/>
      <c r="D37" s="109" t="s">
        <v>20</v>
      </c>
      <c r="E37" s="109">
        <v>4202.74</v>
      </c>
    </row>
    <row r="38" spans="1:5" ht="14.25" customHeight="1">
      <c r="A38" s="43"/>
      <c r="B38" s="99" t="s">
        <v>26</v>
      </c>
      <c r="C38" s="93"/>
      <c r="D38" s="109">
        <v>1425.49</v>
      </c>
      <c r="E38" s="109">
        <v>5129.12</v>
      </c>
    </row>
    <row r="39" spans="1:5" ht="12.75">
      <c r="A39" s="43"/>
      <c r="B39" s="94" t="s">
        <v>27</v>
      </c>
      <c r="C39" s="93" t="s">
        <v>319</v>
      </c>
      <c r="D39" s="109">
        <v>1847.5</v>
      </c>
      <c r="E39" s="109">
        <v>6293.53</v>
      </c>
    </row>
    <row r="40" spans="1:5" ht="12.75">
      <c r="A40" s="43"/>
      <c r="B40" s="94" t="s">
        <v>41</v>
      </c>
      <c r="C40" s="93"/>
      <c r="D40" s="109">
        <v>852.9</v>
      </c>
      <c r="E40" s="109" t="s">
        <v>20</v>
      </c>
    </row>
    <row r="41" spans="1:5" ht="12.75">
      <c r="A41" s="43"/>
      <c r="B41" s="94" t="s">
        <v>28</v>
      </c>
      <c r="C41" s="93"/>
      <c r="D41" s="109">
        <v>994.6</v>
      </c>
      <c r="E41" s="109">
        <v>6293.53</v>
      </c>
    </row>
    <row r="42" spans="1:5" ht="26.25" customHeight="1">
      <c r="A42" s="43"/>
      <c r="B42" s="99" t="s">
        <v>384</v>
      </c>
      <c r="C42" s="93"/>
      <c r="D42" s="109" t="s">
        <v>20</v>
      </c>
      <c r="E42" s="109">
        <v>6293.53</v>
      </c>
    </row>
    <row r="43" spans="1:5" ht="25.5" customHeight="1">
      <c r="A43" s="43"/>
      <c r="B43" s="100" t="s">
        <v>29</v>
      </c>
      <c r="C43" s="96" t="s">
        <v>309</v>
      </c>
      <c r="D43" s="109">
        <v>1016.19</v>
      </c>
      <c r="E43" s="109">
        <v>121.04</v>
      </c>
    </row>
    <row r="44" spans="1:5" ht="12" customHeight="1">
      <c r="A44" s="43"/>
      <c r="B44" s="101" t="s">
        <v>17</v>
      </c>
      <c r="C44" s="102"/>
      <c r="D44" s="109"/>
      <c r="E44" s="109"/>
    </row>
    <row r="45" spans="1:5" ht="12" customHeight="1">
      <c r="A45" s="43"/>
      <c r="B45" s="74" t="s">
        <v>23</v>
      </c>
      <c r="C45" s="93" t="s">
        <v>320</v>
      </c>
      <c r="D45" s="109">
        <v>225.49</v>
      </c>
      <c r="E45" s="109">
        <v>121.04</v>
      </c>
    </row>
    <row r="46" spans="1:5" ht="12" customHeight="1">
      <c r="A46" s="43"/>
      <c r="B46" s="74" t="s">
        <v>27</v>
      </c>
      <c r="C46" s="93" t="s">
        <v>321</v>
      </c>
      <c r="D46" s="109">
        <v>790.7</v>
      </c>
      <c r="E46" s="109" t="s">
        <v>20</v>
      </c>
    </row>
    <row r="47" spans="1:5" ht="13.5" customHeight="1">
      <c r="A47" s="43"/>
      <c r="B47" s="94" t="s">
        <v>41</v>
      </c>
      <c r="C47" s="93"/>
      <c r="D47" s="109">
        <v>790.7</v>
      </c>
      <c r="E47" s="109" t="s">
        <v>20</v>
      </c>
    </row>
    <row r="48" spans="1:5" ht="14.25" customHeight="1">
      <c r="A48" s="43"/>
      <c r="B48" s="74" t="s">
        <v>30</v>
      </c>
      <c r="C48" s="93" t="s">
        <v>322</v>
      </c>
      <c r="D48" s="109" t="s">
        <v>20</v>
      </c>
      <c r="E48" s="109" t="s">
        <v>20</v>
      </c>
    </row>
    <row r="49" spans="1:5" ht="12" customHeight="1">
      <c r="A49" s="43"/>
      <c r="B49" s="74" t="s">
        <v>31</v>
      </c>
      <c r="C49" s="93" t="s">
        <v>323</v>
      </c>
      <c r="D49" s="109" t="s">
        <v>20</v>
      </c>
      <c r="E49" s="109" t="s">
        <v>20</v>
      </c>
    </row>
    <row r="50" spans="1:5" ht="12.75">
      <c r="A50" s="43"/>
      <c r="B50" s="100" t="s">
        <v>32</v>
      </c>
      <c r="C50" s="96" t="s">
        <v>310</v>
      </c>
      <c r="D50" s="109">
        <v>5416.9</v>
      </c>
      <c r="E50" s="109">
        <v>386.75</v>
      </c>
    </row>
    <row r="51" spans="1:5" ht="15" customHeight="1">
      <c r="A51" s="43"/>
      <c r="B51" s="101" t="s">
        <v>17</v>
      </c>
      <c r="C51" s="102"/>
      <c r="D51" s="109"/>
      <c r="E51" s="109"/>
    </row>
    <row r="52" spans="1:5" ht="13.5" customHeight="1">
      <c r="A52" s="43"/>
      <c r="B52" s="94" t="s">
        <v>33</v>
      </c>
      <c r="C52" s="93" t="s">
        <v>324</v>
      </c>
      <c r="D52" s="109">
        <v>5295.05</v>
      </c>
      <c r="E52" s="109">
        <v>11.29</v>
      </c>
    </row>
    <row r="53" spans="1:5" ht="12.75">
      <c r="A53" s="43"/>
      <c r="B53" s="99" t="s">
        <v>376</v>
      </c>
      <c r="C53" s="93"/>
      <c r="D53" s="109">
        <v>5295.05</v>
      </c>
      <c r="E53" s="109">
        <v>11.29</v>
      </c>
    </row>
    <row r="54" spans="1:5" ht="12" customHeight="1">
      <c r="A54" s="43"/>
      <c r="B54" s="94" t="s">
        <v>34</v>
      </c>
      <c r="C54" s="93" t="s">
        <v>325</v>
      </c>
      <c r="D54" s="109" t="s">
        <v>20</v>
      </c>
      <c r="E54" s="109" t="s">
        <v>20</v>
      </c>
    </row>
    <row r="55" spans="1:5" ht="12" customHeight="1">
      <c r="A55" s="43"/>
      <c r="B55" s="94" t="s">
        <v>35</v>
      </c>
      <c r="C55" s="93" t="s">
        <v>326</v>
      </c>
      <c r="D55" s="109">
        <v>67.86</v>
      </c>
      <c r="E55" s="109">
        <v>342.26</v>
      </c>
    </row>
    <row r="56" spans="1:5" ht="13.5" customHeight="1">
      <c r="A56" s="43"/>
      <c r="B56" s="94" t="s">
        <v>36</v>
      </c>
      <c r="C56" s="93" t="s">
        <v>327</v>
      </c>
      <c r="D56" s="109">
        <v>54</v>
      </c>
      <c r="E56" s="109">
        <v>33.2</v>
      </c>
    </row>
    <row r="57" spans="1:5" ht="11.25" customHeight="1">
      <c r="A57" s="43"/>
      <c r="B57" s="94" t="s">
        <v>37</v>
      </c>
      <c r="C57" s="93" t="s">
        <v>311</v>
      </c>
      <c r="D57" s="109" t="s">
        <v>20</v>
      </c>
      <c r="E57" s="109" t="s">
        <v>20</v>
      </c>
    </row>
    <row r="58" spans="1:5" ht="12.75" customHeight="1">
      <c r="A58" s="43"/>
      <c r="B58" s="100" t="s">
        <v>38</v>
      </c>
      <c r="C58" s="96" t="s">
        <v>312</v>
      </c>
      <c r="D58" s="109" t="s">
        <v>20</v>
      </c>
      <c r="E58" s="109" t="s">
        <v>20</v>
      </c>
    </row>
    <row r="59" spans="1:5" ht="12" customHeight="1">
      <c r="A59" s="43"/>
      <c r="B59" s="101" t="s">
        <v>17</v>
      </c>
      <c r="C59" s="102"/>
      <c r="D59" s="109"/>
      <c r="E59" s="109"/>
    </row>
    <row r="60" spans="1:5" ht="13.5" customHeight="1">
      <c r="A60" s="43"/>
      <c r="B60" s="94" t="s">
        <v>39</v>
      </c>
      <c r="C60" s="93" t="s">
        <v>328</v>
      </c>
      <c r="D60" s="109" t="s">
        <v>20</v>
      </c>
      <c r="E60" s="109" t="s">
        <v>20</v>
      </c>
    </row>
    <row r="61" spans="1:5" ht="11.25" customHeight="1">
      <c r="A61" s="43"/>
      <c r="B61" s="94" t="s">
        <v>40</v>
      </c>
      <c r="C61" s="93"/>
      <c r="D61" s="109" t="s">
        <v>20</v>
      </c>
      <c r="E61" s="109" t="s">
        <v>20</v>
      </c>
    </row>
    <row r="62" spans="1:5" ht="11.25" customHeight="1">
      <c r="A62" s="43"/>
      <c r="B62" s="94" t="s">
        <v>41</v>
      </c>
      <c r="C62" s="93"/>
      <c r="D62" s="109" t="s">
        <v>20</v>
      </c>
      <c r="E62" s="109" t="s">
        <v>20</v>
      </c>
    </row>
    <row r="63" spans="1:5" ht="11.25" customHeight="1">
      <c r="A63" s="43"/>
      <c r="B63" s="94" t="s">
        <v>28</v>
      </c>
      <c r="C63" s="93"/>
      <c r="D63" s="109" t="s">
        <v>20</v>
      </c>
      <c r="E63" s="109" t="s">
        <v>20</v>
      </c>
    </row>
    <row r="64" spans="1:5" ht="11.25" customHeight="1">
      <c r="A64" s="43"/>
      <c r="B64" s="94" t="s">
        <v>42</v>
      </c>
      <c r="C64" s="93" t="s">
        <v>329</v>
      </c>
      <c r="D64" s="109" t="s">
        <v>20</v>
      </c>
      <c r="E64" s="109" t="s">
        <v>20</v>
      </c>
    </row>
    <row r="65" spans="1:5" ht="11.25" customHeight="1">
      <c r="A65" s="43"/>
      <c r="B65" s="94" t="s">
        <v>40</v>
      </c>
      <c r="C65" s="93"/>
      <c r="D65" s="109" t="s">
        <v>20</v>
      </c>
      <c r="E65" s="109" t="s">
        <v>20</v>
      </c>
    </row>
    <row r="66" spans="1:5" ht="11.25" customHeight="1" hidden="1">
      <c r="A66" s="43"/>
      <c r="B66" s="94" t="s">
        <v>41</v>
      </c>
      <c r="C66" s="93"/>
      <c r="D66" s="109" t="s">
        <v>20</v>
      </c>
      <c r="E66" s="109" t="s">
        <v>20</v>
      </c>
    </row>
    <row r="67" spans="1:5" ht="11.25" customHeight="1" hidden="1">
      <c r="A67" s="43"/>
      <c r="B67" s="94" t="s">
        <v>28</v>
      </c>
      <c r="C67" s="93"/>
      <c r="D67" s="109" t="s">
        <v>20</v>
      </c>
      <c r="E67" s="109" t="s">
        <v>20</v>
      </c>
    </row>
    <row r="68" spans="1:5" ht="11.25" customHeight="1" hidden="1">
      <c r="A68" s="43"/>
      <c r="B68" s="94" t="s">
        <v>43</v>
      </c>
      <c r="C68" s="93" t="s">
        <v>330</v>
      </c>
      <c r="D68" s="109" t="s">
        <v>20</v>
      </c>
      <c r="E68" s="109" t="s">
        <v>20</v>
      </c>
    </row>
    <row r="69" spans="1:5" ht="11.25" customHeight="1">
      <c r="A69" s="43"/>
      <c r="B69" s="94" t="s">
        <v>44</v>
      </c>
      <c r="C69" s="93" t="s">
        <v>331</v>
      </c>
      <c r="D69" s="109" t="s">
        <v>20</v>
      </c>
      <c r="E69" s="109" t="s">
        <v>20</v>
      </c>
    </row>
    <row r="70" spans="1:5" ht="11.25" customHeight="1" hidden="1">
      <c r="A70" s="43"/>
      <c r="B70" s="94" t="s">
        <v>40</v>
      </c>
      <c r="C70" s="105"/>
      <c r="D70" s="109" t="s">
        <v>20</v>
      </c>
      <c r="E70" s="109" t="s">
        <v>20</v>
      </c>
    </row>
    <row r="71" spans="1:5" ht="11.25" customHeight="1" hidden="1">
      <c r="A71" s="43"/>
      <c r="B71" s="94" t="s">
        <v>41</v>
      </c>
      <c r="C71" s="105"/>
      <c r="D71" s="109" t="s">
        <v>20</v>
      </c>
      <c r="E71" s="109" t="s">
        <v>20</v>
      </c>
    </row>
    <row r="72" spans="1:5" ht="11.25" customHeight="1" hidden="1">
      <c r="A72" s="43"/>
      <c r="B72" s="94" t="s">
        <v>28</v>
      </c>
      <c r="C72" s="105"/>
      <c r="D72" s="109" t="s">
        <v>20</v>
      </c>
      <c r="E72" s="109" t="s">
        <v>20</v>
      </c>
    </row>
    <row r="73" spans="1:5" ht="11.25" customHeight="1">
      <c r="A73" s="43"/>
      <c r="B73" s="94" t="s">
        <v>45</v>
      </c>
      <c r="C73" s="93" t="s">
        <v>313</v>
      </c>
      <c r="D73" s="109" t="s">
        <v>20</v>
      </c>
      <c r="E73" s="109" t="s">
        <v>20</v>
      </c>
    </row>
    <row r="74" spans="1:5" ht="11.25" customHeight="1">
      <c r="A74" s="43"/>
      <c r="B74" s="100" t="s">
        <v>46</v>
      </c>
      <c r="C74" s="96" t="s">
        <v>332</v>
      </c>
      <c r="D74" s="109" t="s">
        <v>20</v>
      </c>
      <c r="E74" s="109" t="s">
        <v>20</v>
      </c>
    </row>
    <row r="75" spans="1:5" ht="11.25" customHeight="1" hidden="1">
      <c r="A75" s="43"/>
      <c r="B75" s="101" t="s">
        <v>17</v>
      </c>
      <c r="C75" s="102"/>
      <c r="D75" s="109"/>
      <c r="E75" s="109"/>
    </row>
    <row r="76" spans="1:5" ht="11.25" customHeight="1" hidden="1">
      <c r="A76" s="43"/>
      <c r="B76" s="94" t="s">
        <v>47</v>
      </c>
      <c r="C76" s="93" t="s">
        <v>333</v>
      </c>
      <c r="D76" s="109" t="s">
        <v>20</v>
      </c>
      <c r="E76" s="109" t="s">
        <v>20</v>
      </c>
    </row>
    <row r="77" spans="1:5" ht="11.25" customHeight="1" hidden="1">
      <c r="A77" s="43"/>
      <c r="B77" s="94" t="s">
        <v>48</v>
      </c>
      <c r="C77" s="93" t="s">
        <v>334</v>
      </c>
      <c r="D77" s="109" t="s">
        <v>20</v>
      </c>
      <c r="E77" s="109" t="s">
        <v>20</v>
      </c>
    </row>
    <row r="78" spans="1:5" ht="13.5" customHeight="1">
      <c r="A78" s="43"/>
      <c r="B78" s="94" t="s">
        <v>49</v>
      </c>
      <c r="C78" s="93" t="s">
        <v>335</v>
      </c>
      <c r="D78" s="109" t="s">
        <v>20</v>
      </c>
      <c r="E78" s="109" t="s">
        <v>20</v>
      </c>
    </row>
    <row r="79" spans="1:5" ht="12.75" customHeight="1">
      <c r="A79" s="43"/>
      <c r="B79" s="94" t="s">
        <v>50</v>
      </c>
      <c r="C79" s="93" t="s">
        <v>336</v>
      </c>
      <c r="D79" s="109" t="s">
        <v>20</v>
      </c>
      <c r="E79" s="109" t="s">
        <v>20</v>
      </c>
    </row>
    <row r="80" spans="1:5" ht="12.75" customHeight="1">
      <c r="A80" s="43"/>
      <c r="B80" s="94" t="s">
        <v>51</v>
      </c>
      <c r="C80" s="93" t="s">
        <v>337</v>
      </c>
      <c r="D80" s="109" t="s">
        <v>20</v>
      </c>
      <c r="E80" s="109" t="s">
        <v>20</v>
      </c>
    </row>
    <row r="81" spans="1:5" ht="14.25" customHeight="1">
      <c r="A81" s="43"/>
      <c r="B81" s="94" t="s">
        <v>52</v>
      </c>
      <c r="C81" s="93" t="s">
        <v>245</v>
      </c>
      <c r="D81" s="109">
        <v>25062.92</v>
      </c>
      <c r="E81" s="109">
        <v>42513.49</v>
      </c>
    </row>
    <row r="82" spans="1:5" ht="12.75" customHeight="1">
      <c r="A82" s="43"/>
      <c r="B82" s="94" t="s">
        <v>53</v>
      </c>
      <c r="C82" s="93"/>
      <c r="D82" s="109"/>
      <c r="E82" s="109"/>
    </row>
    <row r="83" spans="1:5" ht="12" customHeight="1">
      <c r="A83" s="43"/>
      <c r="B83" s="94" t="s">
        <v>54</v>
      </c>
      <c r="C83" s="93" t="s">
        <v>246</v>
      </c>
      <c r="D83" s="109">
        <v>231.51</v>
      </c>
      <c r="E83" s="109">
        <v>369.86</v>
      </c>
    </row>
    <row r="84" spans="2:5" ht="12.75">
      <c r="B84" s="94" t="s">
        <v>55</v>
      </c>
      <c r="C84" s="93" t="s">
        <v>247</v>
      </c>
      <c r="D84" s="109">
        <v>449.43</v>
      </c>
      <c r="E84" s="109">
        <v>360.19</v>
      </c>
    </row>
    <row r="85" spans="2:5" ht="12.75">
      <c r="B85" s="94" t="s">
        <v>56</v>
      </c>
      <c r="C85" s="93" t="s">
        <v>338</v>
      </c>
      <c r="D85" s="109">
        <v>24381.98</v>
      </c>
      <c r="E85" s="109">
        <v>41783.44</v>
      </c>
    </row>
    <row r="86" spans="2:5" ht="12.75">
      <c r="B86" s="94" t="s">
        <v>57</v>
      </c>
      <c r="C86" s="93" t="s">
        <v>339</v>
      </c>
      <c r="D86" s="110">
        <v>25062.92</v>
      </c>
      <c r="E86" s="110">
        <v>42513.49</v>
      </c>
    </row>
    <row r="87" spans="2:5" ht="12.75">
      <c r="B87" s="114"/>
      <c r="C87" s="115"/>
      <c r="D87" s="117"/>
      <c r="E87" s="117"/>
    </row>
    <row r="88" spans="2:5" ht="12.75">
      <c r="B88" s="114"/>
      <c r="C88" s="115"/>
      <c r="D88" s="117"/>
      <c r="E88" s="117"/>
    </row>
    <row r="89" spans="2:5" ht="12.75">
      <c r="B89" s="114"/>
      <c r="C89" s="115"/>
      <c r="D89" s="117"/>
      <c r="E89" s="117"/>
    </row>
    <row r="90" spans="2:5" ht="12.75">
      <c r="B90" s="114"/>
      <c r="C90" s="115"/>
      <c r="D90" s="117"/>
      <c r="E90" s="117"/>
    </row>
    <row r="91" spans="2:5" ht="12.75">
      <c r="B91" s="114"/>
      <c r="C91" s="115"/>
      <c r="D91" s="117"/>
      <c r="E91" s="117"/>
    </row>
    <row r="92" spans="2:3" ht="11.25">
      <c r="B92" s="19" t="s">
        <v>58</v>
      </c>
      <c r="C92" s="37" t="s">
        <v>59</v>
      </c>
    </row>
    <row r="96" spans="2:3" ht="11.25">
      <c r="B96" s="19" t="s">
        <v>239</v>
      </c>
      <c r="C96" s="37" t="s">
        <v>240</v>
      </c>
    </row>
    <row r="100" spans="2:3" ht="11.25">
      <c r="B100" s="19" t="s">
        <v>387</v>
      </c>
      <c r="C100" s="37" t="s">
        <v>388</v>
      </c>
    </row>
  </sheetData>
  <mergeCells count="2">
    <mergeCell ref="B12:E12"/>
    <mergeCell ref="B13:E13"/>
  </mergeCells>
  <printOptions/>
  <pageMargins left="0.55" right="0.67" top="0.54" bottom="0.53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2010-01-14T12:21:29Z</cp:lastPrinted>
  <dcterms:created xsi:type="dcterms:W3CDTF">2008-07-10T07:01:31Z</dcterms:created>
  <dcterms:modified xsi:type="dcterms:W3CDTF">2010-01-14T12:21:37Z</dcterms:modified>
  <cp:category/>
  <cp:version/>
  <cp:contentType/>
  <cp:contentStatus/>
  <cp:revision>1</cp:revision>
</cp:coreProperties>
</file>